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larkul\Desktop\GLIA_DESKTOP_Sent_to_Rux_Karl_Milena_210223\EBioMedicine_submission_files_210422\FILE_TO_SUBMIT_EBIOMED\"/>
    </mc:Choice>
  </mc:AlternateContent>
  <xr:revisionPtr revIDLastSave="0" documentId="13_ncr:1_{F34949EC-D766-4B08-9444-D957C9E9996A}" xr6:coauthVersionLast="44" xr6:coauthVersionMax="44" xr10:uidLastSave="{00000000-0000-0000-0000-000000000000}"/>
  <bookViews>
    <workbookView xWindow="29100" yWindow="1110" windowWidth="23385" windowHeight="12690" tabRatio="844" xr2:uid="{5205705A-7769-4AB3-A4C6-91F05E4CB60B}"/>
  </bookViews>
  <sheets>
    <sheet name="GO DMPs" sheetId="1" r:id="rId1"/>
    <sheet name="GeneSetCluster GO DMP" sheetId="2" r:id="rId2"/>
    <sheet name="GO Microglia-annotated DMPs" sheetId="6" r:id="rId3"/>
    <sheet name="GO Oligo-annotated DMPs" sheetId="7" r:id="rId4"/>
    <sheet name="GO Astrocytes-annotated DMPs" sheetId="5" r:id="rId5"/>
    <sheet name="Reactome" sheetId="8" r:id="rId6"/>
  </sheets>
  <definedNames>
    <definedName name="_xlnm._FilterDatabase" localSheetId="1" hidden="1">'GeneSetCluster GO DMP'!$A$1:$N$567</definedName>
    <definedName name="_xlnm._FilterDatabase" localSheetId="0" hidden="1">'GO DMPs'!$N$3:$Y$3</definedName>
    <definedName name="_xlnm._FilterDatabase" localSheetId="2" hidden="1">'GO Microglia-annotated DMPs'!$Z$2:$AK$2</definedName>
    <definedName name="_xlnm._FilterDatabase" localSheetId="3" hidden="1">'GO Oligo-annotated DMPs'!$Z$2:$AK$2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8" i="7" l="1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45" i="1" l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<sst xmlns="http://schemas.openxmlformats.org/spreadsheetml/2006/main" count="26290" uniqueCount="11486">
  <si>
    <t>description</t>
  </si>
  <si>
    <t>logP</t>
  </si>
  <si>
    <t>geneSet</t>
  </si>
  <si>
    <t>link</t>
  </si>
  <si>
    <t>size</t>
  </si>
  <si>
    <t>overlap</t>
  </si>
  <si>
    <t>expect</t>
  </si>
  <si>
    <t>enrichmentRatio</t>
  </si>
  <si>
    <t>pValue</t>
  </si>
  <si>
    <t>FDR</t>
  </si>
  <si>
    <t>overlapId</t>
  </si>
  <si>
    <t>userId</t>
  </si>
  <si>
    <t>GO:0030036</t>
  </si>
  <si>
    <t>actin cytoskeleton organization</t>
  </si>
  <si>
    <t>http://amigo.geneontology.org/amigo/term/GO:0030036</t>
  </si>
  <si>
    <t>585;1264;1809;1902;2037;2059;3925;4916;5734;5911;5987;8829;9172;9564;9639;10083;10174;10324;11252;22808;23022;23075;23189;29767;50507;50848;50944;54361;57822;64098;79585;84033;84168;84952;85358;85477;171024;399687;440073</t>
  </si>
  <si>
    <t>OBSCN;PARVG;SCIN;TMOD2;SYNPO2;MYO18A;NRP1;ANTXR1;SHANK1;PACSIN2;BCAR1;IQSEC3;NTRK3;MRAS;SORBS3;CORO7;SWAP70;SHANK3;GRHL3;MYOM2;KANK1;LPAR1;ARHGEF10;F11R;EPB41L2;STMN1;PTGER4;CNN1;KLHL41;CGNL1;WNT4;EPS8;USH1C;RAP2A;TRIM27;DPYSL3;BBS4;PALLD;NOX4</t>
  </si>
  <si>
    <t xml:space="preserve"> </t>
  </si>
  <si>
    <t>GO:0007267</t>
  </si>
  <si>
    <t>cell-cell signaling</t>
  </si>
  <si>
    <t>http://amigo.geneontology.org/amigo/term/GO:0007267</t>
  </si>
  <si>
    <t>148;166;766;777;1141;1453;1488;1759;1959;2099;2250;2568;2645;2736;2737;2778;2831;2867;2903;2906;3170;3202;3350;3382;3689;3736;4041;4087;4155;4772;4923;4986;5020;5336;5443;5799;6511;6530;6854;7088;7475;8091;8224;8564;8660;8829;8874;9097;9230;9379;9381;9568;11197;11252;22941;23189;23554;25806;26251;29767;50944;51704;54361;54795;54899;57030;57822;59284;63977;80326;83595;84961;85358;153090;388591;390084</t>
  </si>
  <si>
    <t>DAB2IP;TMOD2;WIF1;GLI3;ADRA1A;ITGB2;GRIN2A;TSPAN12;NRP1;SYN2;TRPM4;SYN3;TLE1;ARHGEF7;SHANK1;PACSIN2;SLC1A6;AES;ICA1;SHANK2;MBP;PRDM15;PTPRN2;POMC;GABBR2;GABRP;DNM1;SOX7;GNAS;CACNA1E;SLC17A7;CHRNB2;SHANK3;GRHL3;KCNA1;CSNK1D;SLC6A2;CTBP2;FFAR2;GPRC5B;EGR2;OTOF;GRIN2D;KANK1;SMAD2;NRXN2;RAB11B;OPRK1;LRP5;USP14;KMO;WNT4;CA7;VAX2;FGF5;NFATC1;GCK;HMGA2;PLCG2;ESR1;IRS2;PXK;CACNG7;FBXL20;GLI2;RNF207;KCNG2;OXT;FOXA2;WNT6;NTSR1;OR56A5;WNT10A;HOXA5;NPBWR1;HTR1A</t>
  </si>
  <si>
    <t>GO:0097435</t>
  </si>
  <si>
    <t>supramolecular fiber organization</t>
  </si>
  <si>
    <t>http://amigo.geneontology.org/amigo/term/GO:0097435</t>
  </si>
  <si>
    <t>585;667;1289;1302;1453;1809;1902;2059;2876;3925;5734;5987;8829;9172;9509;9564;9639;10083;10174;10324;10519;23075;23189;27229;29767;50507;50509;50944;54361;79585;84033;84171;84695;84952;85358;85477;171024;344148</t>
  </si>
  <si>
    <t>OBSCN;SCIN;TMOD2;SYNPO2;GPX1;DST;NRP1;SHANK1;BCAR1;ADAMTS2;COL11A2;LOXL4;LOXL3;COL5A3;SORBS3;CORO7;SWAP70;SHANK3;TUBGCP4;CSNK1D;MYOM2;KANK1;LPAR1;ARHGEF10;CIB1;STMN1;PTGER4;KLHL41;CGNL1;WNT4;EPS8;COL5A1;USH1C;TRIM27;DPYSL3;BBS4;NCKAP5;NOX4</t>
  </si>
  <si>
    <t>GO:0071804</t>
  </si>
  <si>
    <t>cellular potassium ion transport</t>
  </si>
  <si>
    <t>http://amigo.geneontology.org/amigo/term/GO:0071804</t>
  </si>
  <si>
    <t>478;486;495;1804;3736;3755;3768;3778;3782;4986;6550;8514;26251;51305;65266;259232;388591</t>
  </si>
  <si>
    <t>KCNMA1;KCNG1;ATP1A3;DPP6;KCNN3;FXYD2;KCNA1;WNK4;KCNAB2;OPRK1;ATP4A;SLC9A3;KCNJ12;NALCN;RNF207;KCNG2;KCNK9</t>
  </si>
  <si>
    <t>GO:0031346</t>
  </si>
  <si>
    <t>positive regulation of cell projection organization</t>
  </si>
  <si>
    <t>http://amigo.geneontology.org/amigo/term/GO:0031346</t>
  </si>
  <si>
    <t>322;585;1002;1809;1902;2059;4058;4916;5064;8829;8874;10801;22906;22941;50944;51704;51761;55329;59284;79594;79791;85358;91584;153090</t>
  </si>
  <si>
    <t>ATP8A2;DAB2IP;CDH4;TRAK1;NRP1;MNS1;MUL1;ARHGEF7;SHANK1;NTRK3;SHANK2;PLXNA4;SHANK3;GPRC5B;FBXO31;APBB1;LPAR1;PALM;LTK;EPS8;DPYSL3;BBS4;CACNG7;SEPT9</t>
  </si>
  <si>
    <t>GO:0045597</t>
  </si>
  <si>
    <t>positive regulation of cell differentiation</t>
  </si>
  <si>
    <t>http://amigo.geneontology.org/amigo/term/GO:0045597</t>
  </si>
  <si>
    <t>92;322;663;1002;1453;1809;1902;2113;2736;2737;2778;3202;4041;4058;4087;4617;4916;5196;6886;6925;7516;7564;8092;8808;8829;8874;10419;10519;11197;22906;22941;50944;51704;51761;54361;54795;56975;59284;63976;79594;79791;84913;85358;85477;91584;121340;153090</t>
  </si>
  <si>
    <t>ATP8A2;DAB2IP;SCIN;PRDM16;CDH4;WIF1;TRAK1;GLI3;NRP1;TRPM4;MUL1;ARHGEF7;SHANK1;ETS1;TAL1;NTRK3;PRMT5;SHANK2;PLXNA4;GNAS;ATOH8;FAM20C;ZNF16;TCF4;IL1RL2;SHANK3;CSNK1D;GPRC5B;FBXO31;SP7;APBB1;LPAR1;SMAD2;CIB1;LRP5;ACVR2A;LTK;WNT4;DPYSL3;BNIP2;CACNG7;GLI2;XRCC2;ALX1;MYF5;PF4;HOXA5</t>
  </si>
  <si>
    <t>GO:0007268</t>
  </si>
  <si>
    <t>chemical synaptic transmission</t>
  </si>
  <si>
    <t>http://amigo.geneontology.org/amigo/term/GO:0007268</t>
  </si>
  <si>
    <t>148;766;777;1141;1488;1759;1959;2568;2831;2903;2906;3350;3736;4155;4923;4986;5020;5799;6511;6530;6854;8224;8564;9097;9379;9381;9568;11252;22941;29767;50944;54899;57030;59284;84961;85358;390084</t>
  </si>
  <si>
    <t>TMOD2;ADRA1A;GRIN2A;SYN2;SYN3;SHANK1;PACSIN2;SLC1A6;SHANK2;MBP;PTPRN2;GABBR2;GABRP;DNM1;CACNA1E;SLC17A7;CHRNB2;SHANK3;KCNA1;SLC6A2;CTBP2;EGR2;OTOF;GRIN2D;NRXN2;OPRK1;USP14;KMO;CA7;PXK;CACNG7;FBXL20;OXT;NTSR1;OR56A5;NPBWR1;HTR1A</t>
  </si>
  <si>
    <t>GO:1904861</t>
  </si>
  <si>
    <t>excitatory synapse assembly</t>
  </si>
  <si>
    <t>http://amigo.geneontology.org/amigo/term/GO:1904861</t>
  </si>
  <si>
    <t>4916;9379;22941;50944;85358</t>
  </si>
  <si>
    <t>SHANK1;NTRK3;SHANK2;SHANK3;NRXN2</t>
  </si>
  <si>
    <t>GO:0046578</t>
  </si>
  <si>
    <t>regulation of Ras protein signal transduction</t>
  </si>
  <si>
    <t>http://amigo.geneontology.org/amigo/term/GO:0046578</t>
  </si>
  <si>
    <t>148;1902;2059;3925;7204;8660;8829;8874;9639;22821;23189;23263;23550;54922;84033;153090;440073</t>
  </si>
  <si>
    <t>OBSCN;DAB2IP;ADRA1A;TRIO;NRP1;ARHGEF7;IQSEC3;MCF2L;KANK1;LPAR1;ARHGEF10;STMN1;RASA3;EPS8;PSD4;IRS2;RASIP1</t>
  </si>
  <si>
    <t>GO:0030001</t>
  </si>
  <si>
    <t>metal ion transport</t>
  </si>
  <si>
    <t>http://amigo.geneontology.org/amigo/term/GO:0030001</t>
  </si>
  <si>
    <t>148;478;486;491;495;777;1141;1535;1804;2645;2903;2906;3736;3755;3768;3778;3782;3932;4923;4986;5138;5336;5987;6550;8291;8514;8884;9230;22821;26251;51305;54795;57030;59284;64072;65266;84766;140738;259232;378807;388591;728215</t>
  </si>
  <si>
    <t>CYBA;ADRA1A;GRIN2A;DYSF;TRPM4;KCNMA1;PDE2A;FAM155A;KCNG1;CACNA1E;ATP1A3;DPP6;SLC17A7;KCNN3;CHRNB2;LCK;FXYD2;KCNA1;WNK4;KCNAB2;TMEM37;ATP2B2;GRIN2D;CDH23;RAB11B;OPRK1;RASA3;ATP4A;SLC9A3;GCK;PLCG2;TRIM27;KCNJ12;NALCN;CACNG7;SLC5A6;CATSPER4;RNF207;KCNG2;KCNK9;CRACR2A;NTSR1</t>
  </si>
  <si>
    <t>GO:0035023</t>
  </si>
  <si>
    <t>regulation of Rho protein signal transduction</t>
  </si>
  <si>
    <t>http://amigo.geneontology.org/amigo/term/GO:0035023</t>
  </si>
  <si>
    <t>148;1902;2059;3925;7204;8829;8874;9639;23189;23263;54922;84033</t>
  </si>
  <si>
    <t>OBSCN;ADRA1A;TRIO;NRP1;ARHGEF7;MCF2L;KANK1;LPAR1;ARHGEF10;STMN1;EPS8;RASIP1</t>
  </si>
  <si>
    <t>GO:0022008</t>
  </si>
  <si>
    <t>neurogenesis</t>
  </si>
  <si>
    <t>http://amigo.geneontology.org/amigo/term/GO:0022008</t>
  </si>
  <si>
    <t>322;491;585;1002;1141;1203;1453;1656;1809;1902;1959;2250;2736;2737;2903;3170;3736;3800;3925;4010;4058;4664;4916;5598;5599;5911;6586;6886;6925;7475;7516;8660;8829;9480;9639;9846;10083;10381;10419;10519;22882;22906;22941;23022;23189;25806;29967;50863;50944;51704;51761;54361;56978;59284;63976;64072;64919;65249;79594;79791;80326;85358;85442;91584;146760;153090;266727;431707</t>
  </si>
  <si>
    <t>ATP8A2;SLIT3;DAB2IP;PRDM16;CDH4;TRAK1;GLI3;GRIN2A;NTM;NRP1;KIF5C;MUL1;SHANK1;TAL1;NTRK3;ZSWIM4;PRMT5;MAPK8;SHANK2;PLXNA4;RTN4RL1;KNDC1;TCF4;CHRNB2;SHANK3;LRP12;KCNA1;CSNK1D;GAB2;GPRC5B;EGR2;FBXO31;ATP2B2;APBB1;KANK1;NAB1;LPAR1;MDGA1;ARHGEF10;CDH23;CIB1;STMN1;TUBB3;LTK;WNT4;BCL11B;VAX2;USH1C;FGF5;LMX1B;RAP2A;DDX6;LHX8;DPYSL3;CLN5;PRDM8;IRS2;BBS4;CACNG7;MAPK7;GLI2;PALLD;XRCC2;ZHX2;FOXA2;ONECUT2;WNT6;WNT10A</t>
  </si>
  <si>
    <t>GO:0034446</t>
  </si>
  <si>
    <t>substrate adhesion-dependent cell spreading</t>
  </si>
  <si>
    <t>http://amigo.geneontology.org/amigo/term/GO:0034446</t>
  </si>
  <si>
    <t>2192;8516;8829;8874;10519;23189;55698;64098;84168</t>
  </si>
  <si>
    <t>PARVG;NRP1;ARHGEF7;ANTXR1;ITGA8;FBLN1;KANK1;CIB1;RADIL</t>
  </si>
  <si>
    <t>GO:0071560</t>
  </si>
  <si>
    <t>cellular response to transforming growth factor beta stimulus</t>
  </si>
  <si>
    <t>http://amigo.geneontology.org/amigo/term/GO:0071560</t>
  </si>
  <si>
    <t>92;1387;4087;5138;5598;7049;8516;9110;9480;10370;50507;50848;54361;63976;80326;114990</t>
  </si>
  <si>
    <t>PRDM16;PDE2A;MTMR4;ITGA8;CREBBP;TGFBR3;SMAD2;F11R;CITED2;ACVR2A;WNT4;MAPK7;NOX4;VASN;ONECUT2;WNT10A</t>
  </si>
  <si>
    <t>GO:1905114</t>
  </si>
  <si>
    <t>cell surface receptor signaling pathway involved in cell-cell signaling</t>
  </si>
  <si>
    <t>http://amigo.geneontology.org/amigo/term/GO:1905114</t>
  </si>
  <si>
    <t>166;1141;1453;2099;2736;2737;2903;2906;4041;4772;4923;5336;7088;7475;11197;22941;23189;23554;25806;50944;51704;54361;54795;57030;57822;63977;80326;83595;85358;153090</t>
  </si>
  <si>
    <t>DAB2IP;WIF1;GLI3;GRIN2A;TSPAN12;TRPM4;TLE1;SHANK1;AES;SHANK2;PRDM15;SOX7;SLC17A7;CHRNB2;SHANK3;GRHL3;CSNK1D;GPRC5B;GRIN2D;KANK1;LRP5;WNT4;VAX2;NFATC1;PLCG2;ESR1;GLI2;WNT6;NTSR1;WNT10A</t>
  </si>
  <si>
    <t>GO:0006935</t>
  </si>
  <si>
    <t>chemotaxis</t>
  </si>
  <si>
    <t>http://amigo.geneontology.org/amigo/term/GO:0006935</t>
  </si>
  <si>
    <t>1002;1441;1902;1959;2736;2737;2867;3689;3800;4282;4916;5196;5598;5795;6586;8291;8660;8829;9097;9564;9846;10381;23022;23075;23765;54795;55848;56413;64919;65249;85358;91584</t>
  </si>
  <si>
    <t>SLIT3;CDH4;GLI3;ITGB2;DYSF;NRP1;KIF5C;TRPM4;IL17RA;BCAR1;NTRK3;ZSWIM4;PTPRJ;PLXNA4;SWAP70;SHANK3;GAB2;FFAR2;EGR2;CSF3R;LPAR1;PLGRKT;USP14;TUBB3;MIF;BCL11B;IRS2;MAPK7;GLI2;PALLD;PF4;LTB4R2</t>
  </si>
  <si>
    <t>GO:0040011</t>
  </si>
  <si>
    <t>locomotion</t>
  </si>
  <si>
    <t>http://amigo.geneontology.org/amigo/term/GO:0040011</t>
  </si>
  <si>
    <t>585;667;1002;1289;1441;1809;1902;1959;2059;2113;2159;2192;2736;2737;2867;2876;2903;3036;3202;3689;3800;3932;4282;4916;4986;5196;5586;5598;5734;5795;5911;5987;6586;6776;7049;8092;8291;8631;8660;8829;8874;9097;9358;9480;9564;9846;10370;10381;10519;23022;23075;23189;23765;29967;50507;50848;54361;54795;55848;56413;64919;65249;79791;84913;85358;91584;93185;153090;266727;286077;378807;390664;399687</t>
  </si>
  <si>
    <t>SLIT3;DAB2IP;CDH4;GPX1;GLI3;DST;MYO18A;ITGB2;GRIN2A;DYSF;NRP1;KIF5C;TRPM4;F10;ARHGEF7;IL17RA;ETS1;BCAR1;HAS1;NTRK3;ZSWIM4;PTPRJ;PLXNA4;ATOH8;SWAP70;SKAP1;SHANK3;LRP12;LCK;FBLN1;GAB2;ITGBL1;TGFBR3;FFAR2;EGR2;FBXO31;CSF3R;KANK1;LPAR1;MDGA1;PKN2;F11R;OPRK1;CIB1;IGSF8;PTGER4;PLGRKT;USP14;TUBB3;CITED2;MIF;STAT5A;WNT4;EPS8;BCL11B;COL5A1;FAM83H;RAP2A;TRIM27;DPYSL3;IRS2;BBS4;MAPK7;GLI2;PALLD;CATSPER4;NOX4;ONECUT2;C1QTNF8;ALX1;PF4;HOXA5;LTB4R2</t>
  </si>
  <si>
    <t>GO:0006816</t>
  </si>
  <si>
    <t>calcium ion transport</t>
  </si>
  <si>
    <t>http://amigo.geneontology.org/amigo/term/GO:0006816</t>
  </si>
  <si>
    <t>148;491;777;1141;1535;2645;2903;2906;3932;4923;5138;5336;5987;8291;22821;54795;59284;64072;84766;140738;259232;378807;728215</t>
  </si>
  <si>
    <t>CYBA;ADRA1A;GRIN2A;DYSF;TRPM4;PDE2A;FAM155A;CACNA1E;CHRNB2;LCK;TMEM37;ATP2B2;GRIN2D;CDH23;RASA3;GCK;PLCG2;TRIM27;NALCN;CACNG7;CATSPER4;CRACR2A;NTSR1</t>
  </si>
  <si>
    <t>GO:0051493</t>
  </si>
  <si>
    <t>regulation of cytoskeleton organization</t>
  </si>
  <si>
    <t>http://amigo.geneontology.org/amigo/term/GO:0051493</t>
  </si>
  <si>
    <t>585;672;1902;2059;3834;3925;4916;5734;5987;8829;9639;10174;10519;23075;23189;23299;29767;50507;50848;50944;51510;54361;55521;57822;85358;85477;171024</t>
  </si>
  <si>
    <t>SCIN;TMOD2;SYNPO2;NRP1;TRIM36;SHANK1;NTRK3;SORBS3;SWAP70;SHANK3;GRHL3;KIF25;KANK1;LPAR1;ARHGEF10;F11R;CIB1;CHMP5;STMN1;BICD2;PTGER4;BRCA1;WNT4;EPS8;TRIM27;BBS4;NOX4</t>
  </si>
  <si>
    <t>GO:0030199</t>
  </si>
  <si>
    <t>collagen fibril organization</t>
  </si>
  <si>
    <t>http://amigo.geneontology.org/amigo/term/GO:0030199</t>
  </si>
  <si>
    <t>1289;1302;9509;50509;84171;84695</t>
  </si>
  <si>
    <t>ADAMTS2;COL11A2;LOXL4;LOXL3;COL5A3;COL5A1</t>
  </si>
  <si>
    <t>GO:0006836</t>
  </si>
  <si>
    <t>neurotransmitter transport</t>
  </si>
  <si>
    <t>http://amigo.geneontology.org/amigo/term/GO:0006836</t>
  </si>
  <si>
    <t>148;1141;1488;3350;3382;4923;5799;6511;6530;6540;6854;8224;8564;9379;9381;57030;84961</t>
  </si>
  <si>
    <t>ADRA1A;SLC6A13;SYN2;SYN3;SLC1A6;ICA1;PTPRN2;SLC17A7;CHRNB2;SLC6A2;CTBP2;OTOF;NRXN2;KMO;FBXL20;NTSR1;HTR1A</t>
  </si>
  <si>
    <t>GO:0001678</t>
  </si>
  <si>
    <t>cellular glucose homeostasis</t>
  </si>
  <si>
    <t>http://amigo.geneontology.org/amigo/term/GO:0001678</t>
  </si>
  <si>
    <t>1535;2645;3170;4041;4986;5799;7343;8660;9230;50507;54795</t>
  </si>
  <si>
    <t>CYBA;TRPM4;PTPRN2;RAB11B;OPRK1;UBTF;LRP5;GCK;IRS2;NOX4;FOXA2</t>
  </si>
  <si>
    <t>GO:0048812</t>
  </si>
  <si>
    <t>neuron projection morphogenesis</t>
  </si>
  <si>
    <t>http://amigo.geneontology.org/amigo/term/GO:0048812</t>
  </si>
  <si>
    <t>322;1002;1141;1959;2736;2737;3800;3925;4916;5598;5911;6586;8660;8829;9846;10381;22906;22941;23022;25806;50944;51761;59284;64919;65249;79594;79791;85358;85442;91584;153090</t>
  </si>
  <si>
    <t>ATP8A2;SLIT3;DAB2IP;CDH4;TRAK1;GLI3;NRP1;KIF5C;MUL1;SHANK1;NTRK3;ZSWIM4;SHANK2;PLXNA4;KNDC1;CHRNB2;SHANK3;GAB2;EGR2;FBXO31;APBB1;STMN1;TUBB3;BCL11B;VAX2;RAP2A;IRS2;CACNG7;MAPK7;GLI2;PALLD</t>
  </si>
  <si>
    <t>GO:2000191</t>
  </si>
  <si>
    <t>regulation of fatty acid transport</t>
  </si>
  <si>
    <t>http://amigo.geneontology.org/amigo/term/GO:2000191</t>
  </si>
  <si>
    <t>4282;4923;5020;8660</t>
  </si>
  <si>
    <t>MIF;IRS2;OXT;NTSR1</t>
  </si>
  <si>
    <t>GO:0017015</t>
  </si>
  <si>
    <t>regulation of transforming growth factor beta receptor signaling pathway</t>
  </si>
  <si>
    <t>http://amigo.geneontology.org/amigo/term/GO:0017015</t>
  </si>
  <si>
    <t>1387;4087;7049;8516;9110;9480;10370;63976;114990</t>
  </si>
  <si>
    <t>PRDM16;MTMR4;ITGA8;CREBBP;TGFBR3;SMAD2;CITED2;VASN;ONECUT2</t>
  </si>
  <si>
    <t>GO:0033623</t>
  </si>
  <si>
    <t>regulation of integrin activation</t>
  </si>
  <si>
    <t>http://amigo.geneontology.org/amigo/term/GO:0033623</t>
  </si>
  <si>
    <t>5734;8631;54922</t>
  </si>
  <si>
    <t>SKAP1;PTGER4;RASIP1</t>
  </si>
  <si>
    <t>GO:0034114</t>
  </si>
  <si>
    <t>regulation of heterotypic cell-cell adhesion</t>
  </si>
  <si>
    <t>http://amigo.geneontology.org/amigo/term/GO:0034114</t>
  </si>
  <si>
    <t>3932;4155;5598;8631</t>
  </si>
  <si>
    <t>MBP;SKAP1;LCK;MAPK7</t>
  </si>
  <si>
    <t>GO:0051938</t>
  </si>
  <si>
    <t>L-glutamate import</t>
  </si>
  <si>
    <t>http://amigo.geneontology.org/amigo/term/GO:0051938</t>
  </si>
  <si>
    <t>4923;6511;57030</t>
  </si>
  <si>
    <t>SLC1A6;SLC17A7;NTSR1</t>
  </si>
  <si>
    <t>GO:1901028</t>
  </si>
  <si>
    <t>regulation of mitochondrial outer membrane permeabilization involved in apoptotic signaling pathway</t>
  </si>
  <si>
    <t>http://amigo.geneontology.org/amigo/term/GO:1901028</t>
  </si>
  <si>
    <t>5599;7027;10449;23368;79594</t>
  </si>
  <si>
    <t>MUL1;MAPK8;PPP1R13B;ACAA2;TFDP1</t>
  </si>
  <si>
    <t>GO:0032231</t>
  </si>
  <si>
    <t>regulation of actin filament bundle assembly</t>
  </si>
  <si>
    <t>http://amigo.geneontology.org/amigo/term/GO:0032231</t>
  </si>
  <si>
    <t>585;1902;3925;5734;8829;9639;10174;23075;50507;50944;54361;85358;171024</t>
  </si>
  <si>
    <t>SYNPO2;NRP1;SHANK1;SORBS3;SWAP70;SHANK3;LPAR1;ARHGEF10;STMN1;PTGER4;WNT4;BBS4;NOX4</t>
  </si>
  <si>
    <t>GO:0051017</t>
  </si>
  <si>
    <t>actin filament bundle assembly</t>
  </si>
  <si>
    <t>http://amigo.geneontology.org/amigo/term/GO:0051017</t>
  </si>
  <si>
    <t>585;1809;1902;2059;3925;5734;8829;9639;10083;10174;23075;50507;50944;54361;85358;171024</t>
  </si>
  <si>
    <t>SYNPO2;NRP1;SHANK1;SORBS3;SWAP70;SHANK3;LPAR1;ARHGEF10;STMN1;PTGER4;WNT4;EPS8;USH1C;DPYSL3;BBS4;NOX4</t>
  </si>
  <si>
    <t>GO:0061572</t>
  </si>
  <si>
    <t>actin filament bundle organization</t>
  </si>
  <si>
    <t>http://amigo.geneontology.org/amigo/term/GO:0061572</t>
  </si>
  <si>
    <t>GO:0007010</t>
  </si>
  <si>
    <t>cytoskeleton organization</t>
  </si>
  <si>
    <t>http://amigo.geneontology.org/amigo/term/GO:0007010</t>
  </si>
  <si>
    <t>286;585;667;672;675;1264;1453;1809;1874;1902;2037;2059;3834;3875;3925;4916;5064;5734;5911;5987;6840;7516;8631;8829;9053;9172;9564;9639;10083;10174;10324;10381;10519;10801;11252;22808;23022;23075;23189;23299;27229;29767;50507;50848;50944;51510;51761;54361;54768;55521;57519;57822;64098;79585;79658;83660;84033;84168;84952;85358;85477;171024;286077;344148;399687;440073</t>
  </si>
  <si>
    <t>OBSCN;ATP8A2;PARVG;SCIN;TMOD2;SYNPO2;SVIL;DST;MYO18A;NRP1;TRIM36;ANTXR1;SHANK1;PACSIN2;BCAR1;IQSEC3;NTRK3;E2F4;HYDIN;MRAS;ANK1;SORBS3;CORO7;SWAP70;SKAP1;SHANK3;GRHL3;TUBGCP4;KIF25;CSNK1D;MYOM2;KANK1;LPAR1;STARD9;ARHGEF10;F11R;PALM;CIB1;CHMP5;EPB41L2;STMN1;BICD2;PTGER4;BRCA1;TUBB3;TLN2;CNN1;BRCA2;KLHL41;KRT18;CGNL1;WNT4;EPS8;USH1C;MAP7;FAM83H;RAP2A;TRIM27;DPYSL3;BBS4;NCKAP5;ARHGAP10;PALLD;NOX4;XRCC2;SEPT9</t>
  </si>
  <si>
    <t>GO:0031032</t>
  </si>
  <si>
    <t>actomyosin structure organization</t>
  </si>
  <si>
    <t>http://amigo.geneontology.org/amigo/term/GO:0031032</t>
  </si>
  <si>
    <t>585;1264;1902;2037;3925;5734;8829;9172;9639;10174;10324;29767;50507;50848;54361;84033;399687</t>
  </si>
  <si>
    <t>OBSCN;TMOD2;MYO18A;NRP1;SORBS3;MYOM2;LPAR1;ARHGEF10;F11R;EPB41L2;STMN1;PTGER4;CNN1;KLHL41;WNT4;BBS4;NOX4</t>
  </si>
  <si>
    <t>GO:0030029</t>
  </si>
  <si>
    <t>actin filament-based process</t>
  </si>
  <si>
    <t>http://amigo.geneontology.org/amigo/term/GO:0030029</t>
  </si>
  <si>
    <t>585;1264;1809;1902;2037;2059;3925;4916;5734;5911;5987;8829;9172;9564;9639;10083;10174;10324;11252;22808;23022;23075;23189;29767;50507;50848;50944;54361;54795;57822;64098;79585;84033;84168;84952;85358;85477;171024;388591;399687;440073</t>
  </si>
  <si>
    <t>OBSCN;PARVG;SCIN;TMOD2;SYNPO2;MYO18A;NRP1;TRPM4;ANTXR1;SHANK1;PACSIN2;BCAR1;IQSEC3;NTRK3;MRAS;SORBS3;CORO7;SWAP70;SHANK3;GRHL3;MYOM2;KANK1;LPAR1;ARHGEF10;F11R;EPB41L2;STMN1;PTGER4;CNN1;KLHL41;CGNL1;WNT4;EPS8;USH1C;RAP2A;TRIM27;DPYSL3;BBS4;PALLD;RNF207;NOX4</t>
  </si>
  <si>
    <t>GO:0043269</t>
  </si>
  <si>
    <t>regulation of ion transport</t>
  </si>
  <si>
    <t>http://amigo.geneontology.org/amigo/term/GO:0043269</t>
  </si>
  <si>
    <t>486;766;777;1141;1535;1804;2645;3350;3736;3755;3768;3778;4282;4923;4986;5020;5336;5987;8291;8514;8564;8660;9230;22941;26251;50944;51761;53405;54899;59284;65266;84766;85358;140738;259232;378807;388591;390084</t>
  </si>
  <si>
    <t>ATP8A2;CYBA;DYSF;KCNMA1;SHANK1;SHANK2;KCNG1;CACNA1E;DPP6;CHRNB2;SHANK3;FXYD2;KCNA1;WNK4;KCNAB2;TMEM37;RAB11B;OPRK1;KMO;MIF;CA7;GCK;PLCG2;TRIM27;KCNJ12;NALCN;IRS2;PXK;CACNG7;CLIC5;CATSPER4;RNF207;KCNG2;OXT;CRACR2A;NTSR1;OR56A5;HTR1A</t>
  </si>
  <si>
    <t>GO:0071805</t>
  </si>
  <si>
    <t>potassium ion transmembrane transport</t>
  </si>
  <si>
    <t>http://amigo.geneontology.org/amigo/term/GO:0071805</t>
  </si>
  <si>
    <t>GO:0006813</t>
  </si>
  <si>
    <t>potassium ion transport</t>
  </si>
  <si>
    <t>http://amigo.geneontology.org/amigo/term/GO:0006813</t>
  </si>
  <si>
    <t>478;486;495;1804;2645;3736;3755;3768;3778;3782;4986;6550;8514;26251;51305;65266;259232;388591</t>
  </si>
  <si>
    <t>KCNMA1;KCNG1;ATP1A3;DPP6;KCNN3;FXYD2;KCNA1;WNK4;KCNAB2;OPRK1;ATP4A;SLC9A3;GCK;KCNJ12;NALCN;RNF207;KCNG2;KCNK9</t>
  </si>
  <si>
    <t>GO:0032989</t>
  </si>
  <si>
    <t>cellular component morphogenesis</t>
  </si>
  <si>
    <t>http://amigo.geneontology.org/amigo/term/GO:0032989</t>
  </si>
  <si>
    <t>322;1002;1141;1902;1959;2059;2192;2736;2737;3689;3800;3925;4651;4916;5064;5598;5911;6586;6886;8516;8660;8785;8829;8874;9172;9846;10324;10381;10519;11252;22906;22941;23022;23189;25806;29767;50507;50944;51761;55698;59284;64098;64919;65249;79594;79791;84033;84168;85358;85442;91584;124626;153090</t>
  </si>
  <si>
    <t>OBSCN;ATP8A2;SLIT3;PARVG;DAB2IP;CDH4;TMOD2;TRAK1;GLI3;ITGB2;NRP1;KIF5C;MUL1;ARHGEF7;ANTXR1;SHANK1;PACSIN2;TAL1;NTRK3;ZSWIM4;SHANK2;PLXNA4;KNDC1;MATN4;CHRNB2;SHANK3;ITGA8;FBLN1;GAB2;MYOM2;EGR2;FBXO31;APBB1;KANK1;LPAR1;PALM;CIB1;STMN1;TUBB3;KLHL41;EPS8;BCL11B;VAX2;RADIL;RAP2A;IRS2;CACNG7;MAPK7;MYO10;GLI2;PALLD;NOX4;ZPBP2</t>
  </si>
  <si>
    <t>GO:0006015</t>
  </si>
  <si>
    <t>5-phosphoribose 1-diphosphate biosynthetic process</t>
  </si>
  <si>
    <t>http://amigo.geneontology.org/amigo/term/GO:0006015</t>
  </si>
  <si>
    <t>5635;5636;221823</t>
  </si>
  <si>
    <t>PRPSAP1;PRPSAP2;PRPS1L1</t>
  </si>
  <si>
    <t>GO:0046391</t>
  </si>
  <si>
    <t>5-phosphoribose 1-diphosphate metabolic process</t>
  </si>
  <si>
    <t>http://amigo.geneontology.org/amigo/term/GO:0046391</t>
  </si>
  <si>
    <t>GO:0098916</t>
  </si>
  <si>
    <t>anterograde trans-synaptic signaling</t>
  </si>
  <si>
    <t>http://amigo.geneontology.org/amigo/term/GO:0098916</t>
  </si>
  <si>
    <t>GO:0032233</t>
  </si>
  <si>
    <t>positive regulation of actin filament bundle assembly</t>
  </si>
  <si>
    <t>http://amigo.geneontology.org/amigo/term/GO:0032233</t>
  </si>
  <si>
    <t>1902;8829;9639;10174;23075;50507;54361;171024</t>
  </si>
  <si>
    <t>SYNPO2;NRP1;SORBS3;SWAP70;LPAR1;ARHGEF10;WNT4;NOX4</t>
  </si>
  <si>
    <t>GO:0051130</t>
  </si>
  <si>
    <t>positive regulation of cellular component organization</t>
  </si>
  <si>
    <t>http://amigo.geneontology.org/amigo/term/GO:0051130</t>
  </si>
  <si>
    <t>286;322;585;672;1002;1535;1759;1809;1902;2059;2099;2876;4041;4058;4617;4916;5020;5064;5336;5599;5795;5987;6886;7013;7027;8631;8829;8874;9639;10174;10519;10801;22906;22941;23075;23274;23368;50507;50944;51704;51750;51761;54361;54922;55329;56979;59284;79594;79791;85358;85477;91584;92345;116519;153090;171024;399687</t>
  </si>
  <si>
    <t>ATP8A2;DAB2IP;SCIN;CYBA;CDH4;TRAK1;SYNPO2;GPX1;MYO18A;NRP1;MNS1;MUL1;APOA5;ARHGEF7;SHANK1;TAL1;NTRK3;MAPK8;SHANK2;TERF1;PTPRJ;PLXNA4;DNM1;ANK1;SORBS3;SWAP70;SKAP1;SHANK3;PPP1R13B;NAF1;GPRC5B;FBXO31;APBB1;LPAR1;CLEC16A;ARHGEF10;PALM;CIB1;BRCA1;LRP5;LTK;WNT4;EPS8;PLCG2;TRIM27;DPYSL3;ESR1;RTEL1;BBS4;CACNG7;TFDP1;RASIP1;NOX4;SEPT9;OXT;PRDM9;MYF5</t>
  </si>
  <si>
    <t>GO:0051492</t>
  </si>
  <si>
    <t>regulation of stress fiber assembly</t>
  </si>
  <si>
    <t>http://amigo.geneontology.org/amigo/term/GO:0051492</t>
  </si>
  <si>
    <t>585;1902;3925;5734;8829;9639;10174;50507;54361</t>
  </si>
  <si>
    <t>NRP1;SORBS3;LPAR1;ARHGEF10;STMN1;PTGER4;WNT4;BBS4;NOX4</t>
  </si>
  <si>
    <t>GO:0000904</t>
  </si>
  <si>
    <t>cell morphogenesis involved in differentiation</t>
  </si>
  <si>
    <t>http://amigo.geneontology.org/amigo/term/GO:0000904</t>
  </si>
  <si>
    <t>322;1002;1141;1959;2192;2736;2737;3800;3925;4916;5598;5911;6586;6886;8516;8660;8785;8829;8874;9846;10381;10519;22906;22941;23022;23189;25806;50944;51761;55698;64098;64919;65249;79791;84168;85358;85442;91584</t>
  </si>
  <si>
    <t>ATP8A2;SLIT3;PARVG;CDH4;TRAK1;GLI3;NRP1;KIF5C;ARHGEF7;ANTXR1;SHANK1;TAL1;NTRK3;ZSWIM4;SHANK2;PLXNA4;KNDC1;MATN4;CHRNB2;SHANK3;ITGA8;FBLN1;GAB2;EGR2;FBXO31;APBB1;KANK1;CIB1;STMN1;TUBB3;BCL11B;VAX2;RADIL;RAP2A;IRS2;MAPK7;GLI2;PALLD</t>
  </si>
  <si>
    <t>GO:0099537</t>
  </si>
  <si>
    <t>trans-synaptic signaling</t>
  </si>
  <si>
    <t>http://amigo.geneontology.org/amigo/term/GO:0099537</t>
  </si>
  <si>
    <t>GO:0051049</t>
  </si>
  <si>
    <t>regulation of transport</t>
  </si>
  <si>
    <t>http://amigo.geneontology.org/amigo/term/GO:0051049</t>
  </si>
  <si>
    <t>148;322;486;766;777;1141;1535;1759;1804;2645;2737;2778;2867;3170;3350;3382;3689;3736;3755;3768;3778;4041;4155;4282;4600;4923;4986;5020;5138;5336;5443;5599;5734;5795;5987;7027;8291;8514;8564;8660;8829;8874;9230;9501;9829;9846;10449;10519;11252;22941;23368;23765;26251;50944;51422;51761;53405;54795;54899;57030;59284;65266;79594;80230;83452;84766;84961;85358;85477;116519;140738;163882;259232;378807;388591;390084;399687</t>
  </si>
  <si>
    <t>ATP8A2;SCIN;MX2;CYBA;GLI3;ADRA1A;MYO18A;ITGB2;DYSF;CNST;NRP1;TRPM4;KCNMA1;MUL1;APOA5;ARHGEF7;IL17RA;PDE2A;SHANK1;PACSIN2;ICA1;MAPK8;SHANK2;PTPRJ;MBP;POMC;RUFY1;DNM1;GNAS;KCNG1;CACNA1E;DPP6;PRKAG2;SLC17A7;CHRNB2;SHANK3;FXYD2;KCNA1;WNK4;PPP1R13B;KCNAB2;TMEM37;GAB2;FFAR2;APBB1;RAB11B;OPRK1;CIB1;RAB33B;PTGER4;LRP5;KMO;MIF;RPH3AL;CA7;GCK;PLCG2;TRIM27;KCNJ12;NALCN;IRS2;DNAJC6;PXK;CACNG7;FBXL20;CLIC5;ACAA2;TFDP1;CATSPER4;RNF207;KCNG2;OXT;FOXA2;CRACR2A;NTSR1;OR56A5;HTR1A</t>
  </si>
  <si>
    <t>GO:0032970</t>
  </si>
  <si>
    <t>regulation of actin filament-based process</t>
  </si>
  <si>
    <t>http://amigo.geneontology.org/amigo/term/GO:0032970</t>
  </si>
  <si>
    <t>585;1902;2059;3925;4916;5734;5987;8829;9639;10174;23075;23189;29767;50507;50848;50944;54361;54795;57822;85358;85477;171024;388591</t>
  </si>
  <si>
    <t>SCIN;TMOD2;SYNPO2;NRP1;TRPM4;SHANK1;NTRK3;SORBS3;SWAP70;SHANK3;GRHL3;KANK1;LPAR1;ARHGEF10;F11R;STMN1;PTGER4;WNT4;EPS8;TRIM27;BBS4;RNF207;NOX4</t>
  </si>
  <si>
    <t>GO:0099536</t>
  </si>
  <si>
    <t>synaptic signaling</t>
  </si>
  <si>
    <t>http://amigo.geneontology.org/amigo/term/GO:0099536</t>
  </si>
  <si>
    <t>GO:0031344</t>
  </si>
  <si>
    <t>regulation of cell projection organization</t>
  </si>
  <si>
    <t>http://amigo.geneontology.org/amigo/term/GO:0031344</t>
  </si>
  <si>
    <t>322;585;1002;1141;1809;1902;2059;4058;4651;4916;5064;5911;8829;8874;9712;10083;10324;10519;10801;22906;22941;23189;50944;51704;51761;55329;59284;64786;65249;79594;79791;85358;85442;91584;146760;153090</t>
  </si>
  <si>
    <t>ATP8A2;DAB2IP;CDH4;TRAK1;NRP1;MNS1;MUL1;ARHGEF7;SHANK1;NTRK3;ZSWIM4;SHANK2;PLXNA4;RTN4RL1;KNDC1;CHRNB2;SHANK3;GPRC5B;FBXO31;TBC1D15;APBB1;KANK1;LPAR1;PALM;CIB1;KLHL41;LTK;EPS8;USH1C;RAP2A;DPYSL3;BBS4;CACNG7;USP6NL;MYO10;SEPT9</t>
  </si>
  <si>
    <t>GO:0000902</t>
  </si>
  <si>
    <t>cell morphogenesis</t>
  </si>
  <si>
    <t>http://amigo.geneontology.org/amigo/term/GO:0000902</t>
  </si>
  <si>
    <t>322;1002;1141;1902;1959;2059;2192;2736;2737;3689;3800;3925;4651;4916;5064;5598;5911;6586;6886;8516;8660;8785;8829;8874;9846;10381;10519;11252;22906;22941;23022;23189;25806;50507;50944;51761;55698;59284;64098;64919;65249;79594;79791;84168;85358;85442;91584;153090</t>
  </si>
  <si>
    <t>ATP8A2;SLIT3;PARVG;DAB2IP;CDH4;TRAK1;GLI3;ITGB2;NRP1;KIF5C;MUL1;ARHGEF7;ANTXR1;SHANK1;PACSIN2;TAL1;NTRK3;ZSWIM4;SHANK2;PLXNA4;KNDC1;MATN4;CHRNB2;SHANK3;ITGA8;FBLN1;GAB2;EGR2;FBXO31;APBB1;KANK1;LPAR1;PALM;CIB1;STMN1;TUBB3;EPS8;BCL11B;VAX2;RADIL;RAP2A;IRS2;CACNG7;MAPK7;MYO10;GLI2;PALLD;NOX4</t>
  </si>
  <si>
    <t>GO:0032956</t>
  </si>
  <si>
    <t>regulation of actin cytoskeleton organization</t>
  </si>
  <si>
    <t>http://amigo.geneontology.org/amigo/term/GO:0032956</t>
  </si>
  <si>
    <t>585;1902;2059;3925;4916;5734;5987;8829;9639;10174;23075;23189;29767;50507;50848;50944;54361;57822;85358;85477;171024</t>
  </si>
  <si>
    <t>SCIN;TMOD2;SYNPO2;NRP1;SHANK1;NTRK3;SORBS3;SWAP70;SHANK3;GRHL3;KANK1;LPAR1;ARHGEF10;F11R;STMN1;PTGER4;WNT4;EPS8;TRIM27;BBS4;NOX4</t>
  </si>
  <si>
    <t>GO:0007015</t>
  </si>
  <si>
    <t>actin filament organization</t>
  </si>
  <si>
    <t>http://amigo.geneontology.org/amigo/term/GO:0007015</t>
  </si>
  <si>
    <t>585;1809;1902;2059;3925;5734;5987;8829;9172;9564;9639;10083;10174;23075;23189;29767;50507;50944;54361;79585;84952;85358;85477;171024</t>
  </si>
  <si>
    <t>SCIN;TMOD2;SYNPO2;NRP1;SHANK1;BCAR1;SORBS3;CORO7;SWAP70;SHANK3;MYOM2;KANK1;LPAR1;ARHGEF10;STMN1;PTGER4;CGNL1;WNT4;EPS8;USH1C;TRIM27;DPYSL3;BBS4;NOX4</t>
  </si>
  <si>
    <t>GO:0051494</t>
  </si>
  <si>
    <t>negative regulation of cytoskeleton organization</t>
  </si>
  <si>
    <t>http://amigo.geneontology.org/amigo/term/GO:0051494</t>
  </si>
  <si>
    <t>585;672;2059;3834;3925;10519;23075;23189;29767;50944;85358;85477</t>
  </si>
  <si>
    <t>SCIN;TMOD2;SHANK1;SWAP70;SHANK3;KIF25;KANK1;CIB1;STMN1;BRCA1;EPS8;BBS4</t>
  </si>
  <si>
    <t>GO:0034765</t>
  </si>
  <si>
    <t>regulation of ion transmembrane transport</t>
  </si>
  <si>
    <t>http://amigo.geneontology.org/amigo/term/GO:0034765</t>
  </si>
  <si>
    <t>486;777;1535;1804;3736;3755;3768;3778;4923;4986;5336;8291;8514;8660;22941;26251;50944;53405;59284;65266;84766;85358;140738;259232;378807;388591</t>
  </si>
  <si>
    <t>CYBA;DYSF;KCNMA1;SHANK1;SHANK2;KCNG1;CACNA1E;DPP6;SHANK3;FXYD2;KCNA1;WNK4;KCNAB2;TMEM37;OPRK1;PLCG2;KCNJ12;NALCN;IRS2;CACNG7;CLIC5;CATSPER4;RNF207;KCNG2;CRACR2A;NTSR1</t>
  </si>
  <si>
    <t>GO:0048858</t>
  </si>
  <si>
    <t>cell projection morphogenesis</t>
  </si>
  <si>
    <t>http://amigo.geneontology.org/amigo/term/GO:0048858</t>
  </si>
  <si>
    <t>322;1002;1141;1959;2736;2737;3800;3925;4916;5598;5911;6586;8660;8829;8874;9846;10381;11252;22906;22941;23022;23189;25806;50944;51761;59284;64919;65249;79594;79791;85358;85442;91584;153090</t>
  </si>
  <si>
    <t>ATP8A2;SLIT3;DAB2IP;CDH4;TRAK1;GLI3;NRP1;KIF5C;MUL1;ARHGEF7;SHANK1;PACSIN2;NTRK3;ZSWIM4;SHANK2;PLXNA4;KNDC1;CHRNB2;SHANK3;GAB2;EGR2;FBXO31;APBB1;KANK1;STMN1;TUBB3;BCL11B;VAX2;RAP2A;IRS2;CACNG7;MAPK7;GLI2;PALLD</t>
  </si>
  <si>
    <t>GO:0007420</t>
  </si>
  <si>
    <t>brain development</t>
  </si>
  <si>
    <t>http://amigo.geneontology.org/amigo/term/GO:0007420</t>
  </si>
  <si>
    <t>585;675;1141;1203;1453;1902;1959;2113;2736;2737;2903;2906;3167;3736;3925;4155;4331;5079;6586;8516;8660;8829;22941;25806;50944;54361;54768;57030;64919;85358;85442;91584;140733;146760;153090;266727;431707</t>
  </si>
  <si>
    <t>SLIT3;DAB2IP;GLI3;GRIN2A;NRP1;MACROD2;SHANK1;ETS1;SHANK2;MBP;PLXNA4;HYDIN;RTN4RL1;KNDC1;SLC17A7;CHRNB2;SHANK3;ITGA8;KCNA1;CSNK1D;EGR2;PAX5;GRIN2D;LPAR1;MDGA1;STMN1;BRCA2;WNT4;BCL11B;VAX2;MNAT1;LHX8;CLN5;IRS2;BBS4;GLI2;HMX2</t>
  </si>
  <si>
    <t>GO:0010976</t>
  </si>
  <si>
    <t>positive regulation of neuron projection development</t>
  </si>
  <si>
    <t>http://amigo.geneontology.org/amigo/term/GO:0010976</t>
  </si>
  <si>
    <t>322;1002;1809;1902;4058;4916;8829;22906;22941;50944;51704;51761;59284;79594;79791;85358;91584;153090</t>
  </si>
  <si>
    <t>ATP8A2;DAB2IP;CDH4;TRAK1;NRP1;MUL1;SHANK1;NTRK3;SHANK2;PLXNA4;SHANK3;GPRC5B;FBXO31;APBB1;LPAR1;LTK;DPYSL3;CACNG7</t>
  </si>
  <si>
    <t>GO:0051058</t>
  </si>
  <si>
    <t>negative regulation of small GTPase mediated signal transduction</t>
  </si>
  <si>
    <t>http://amigo.geneontology.org/amigo/term/GO:0051058</t>
  </si>
  <si>
    <t>148;3925;22821;23189;54922;84952;153090</t>
  </si>
  <si>
    <t>DAB2IP;ADRA1A;KANK1;STMN1;RASA3;CGNL1;RASIP1</t>
  </si>
  <si>
    <t>GO:0006811</t>
  </si>
  <si>
    <t>ion transport</t>
  </si>
  <si>
    <t>http://amigo.geneontology.org/amigo/term/GO:0006811</t>
  </si>
  <si>
    <t>32;148;478;486;491;495;762;766;777;1141;1535;1804;2180;2568;2645;2903;2906;3350;3736;3755;3768;3778;3782;3932;4282;4923;4986;5020;5138;5336;5987;6511;6530;6540;6550;8291;8514;8564;8660;8884;9230;11309;22821;22941;26251;26507;50944;51090;51305;51761;53405;54795;54899;57030;59284;64072;65266;84766;85358;116519;121260;125111;140738;259232;338821;374868;378807;388591;390084;728215</t>
  </si>
  <si>
    <t>ATP8A2;CYBA;ADRA1A;GRIN2A;ACACB;DYSF;SLC6A13;TRPM4;KCNMA1;APOA5;SLCO2B1;PDE2A;SHANK1;SLC1A6;FAM155A;SHANK2;GABRP;KCNG1;CACNA1E;ATP1A3;DPP6;SLC17A7;KCNN3;CHRNB2;SHANK3;LCK;FXYD2;KCNA1;WNK4;SLC6A2;CNNM1;KCNAB2;TMEM37;ATP2B2;GRIN2D;CDH23;RAB11B;OPRK1;CA4;RASA3;KMO;ATP4A;SLC9A3;MIF;ATP9B;CA7;GCK;PLCG2;TRIM27;PLLP;KCNJ12;NALCN;SLC15A4;IRS2;PXK;CACNG7;CLIC5;SLC5A6;CATSPER4;RNF207;ACSL1;KCNG2;OXT;KCNK9;SLCO1B7;GJD3;CRACR2A;NTSR1;OR56A5;HTR1A</t>
  </si>
  <si>
    <t>GO:0045893</t>
  </si>
  <si>
    <t>positive regulation of transcription, DNA-templated</t>
  </si>
  <si>
    <t>http://amigo.geneontology.org/amigo/term/GO:0045893</t>
  </si>
  <si>
    <t>92;322;672;675;1387;1488;1874;1879;1959;2099;2113;2551;2736;2737;2972;3170;3202;3203;4010;4041;4087;4331;4617;4772;4774;4808;5079;5196;5325;5443;5598;6873;6886;6925;7027;7343;7475;7593;8091;8092;8516;8621;8631;9480;10370;11317;22806;23160;23528;54361;54897;55810;55818;56938;57521;57822;59269;63976;63977;64919;79364;83595;84913;121340;153090;344018</t>
  </si>
  <si>
    <t>HIVEP3;DAB2IP;PRDM16;GLI3;EBF1;ARNTL2;ETS1;TAL1;E2F4;PRDM15;POMC;SOX7;IKZF3;ATOH8;TCF4;SKAP1;GRHL3;GABPA;ITGA8;CREBBP;CTBP2;EGR2;SP7;BRF1;PAX5;APBB1;ZNF281;RPTOR;SMAD2;CASZ1;UBTF;BRCA1;CDK13;LRP5;BRCA2;CITED2;ACVR2A;MZF1;FOXJ2;WNT4;BCL11B;LMX1B;RBPJL;NFATC1;HMGA2;WDR43;ZXDC;MNAT1;NFIA;ESR1;PLAGL1;NHLH2;TAF2;MAPK7;TFDP1;KDM3A;GLI2;FOXA2;FIGLA;ONECUT2;WNT6;ALX1;MYF5;PF4;HOXA5;HOXA6</t>
  </si>
  <si>
    <t>GO:0045595</t>
  </si>
  <si>
    <t>regulation of cell differentiation</t>
  </si>
  <si>
    <t>http://amigo.geneontology.org/amigo/term/GO:0045595</t>
  </si>
  <si>
    <t>92;322;663;1002;1141;1289;1387;1441;1453;1656;1809;1902;2113;2192;2551;2736;2737;2778;3170;3202;4041;4058;4087;4617;4772;4916;5196;5814;5911;6886;6925;7204;7516;7564;8092;8621;8808;8829;8874;9770;10324;10419;10519;11197;22806;22882;22906;22941;23189;50944;51704;51761;54361;54795;55810;55818;56975;59284;63976;64919;65249;79594;79791;84695;84913;85358;85442;85477;91584;114990;121340;146760;153090</t>
  </si>
  <si>
    <t>ATP8A2;DAB2IP;SCIN;PRDM16;CDH4;WIF1;TRAK1;GLI3;TRIO;NRP1;TRPM4;MUL1;ARHGEF7;SHANK1;ETS1;TAL1;NTRK3;ZSWIM4;PRMT5;SHANK2;PLXNA4;LOXL3;RTN4RL1;RASSF2;KNDC1;GNAS;IKZF3;ATOH8;FAM20C;ZNF16;TCF4;IL1RL2;CHRNB2;SHANK3;GABPA;CSNK1D;CREBBP;FBLN1;GPRC5B;FBXO31;SP7;APBB1;CSF3R;KANK1;LPAR1;SMAD2;CIB1;CDK13;LRP5;KLHL41;ACVR2A;LTK;PURB;FOXJ2;WNT4;BCL11B;COL5A1;NFATC1;RAP2A;DDX6;DPYSL3;BNIP2;CACNG7;KDM3A;GLI2;XRCC2;VASN;ZHX2;FOXA2;ALX1;MYF5;PF4;HOXA5</t>
  </si>
  <si>
    <t>GO:0030182</t>
  </si>
  <si>
    <t>neuron differentiation</t>
  </si>
  <si>
    <t>http://amigo.geneontology.org/amigo/term/GO:0030182</t>
  </si>
  <si>
    <t>322;491;585;1002;1141;1203;1453;1656;1809;1902;1959;2736;2737;3170;3800;3925;4010;4058;4916;5598;5599;5911;6586;6886;6925;7475;8660;8829;9480;9846;10083;10381;10519;22882;22906;22941;23022;23189;25806;29967;50863;50944;51704;51761;54361;59284;64072;64919;65249;79594;79791;80326;85358;85442;91584;146760;153090;266727;431707</t>
  </si>
  <si>
    <t>ATP8A2;SLIT3;DAB2IP;CDH4;TRAK1;GLI3;NTM;NRP1;KIF5C;MUL1;SHANK1;TAL1;NTRK3;ZSWIM4;MAPK8;SHANK2;PLXNA4;RTN4RL1;KNDC1;TCF4;CHRNB2;SHANK3;LRP12;CSNK1D;GAB2;GPRC5B;EGR2;FBXO31;ATP2B2;APBB1;KANK1;LPAR1;MDGA1;CDH23;CIB1;STMN1;TUBB3;LTK;WNT4;BCL11B;VAX2;USH1C;LMX1B;RAP2A;DDX6;LHX8;DPYSL3;CLN5;IRS2;BBS4;CACNG7;MAPK7;GLI2;PALLD;ZHX2;FOXA2;ONECUT2;WNT6;WNT10A</t>
  </si>
  <si>
    <t>GO:0007264</t>
  </si>
  <si>
    <t>small GTPase mediated signal transduction</t>
  </si>
  <si>
    <t>http://amigo.geneontology.org/amigo/term/GO:0007264</t>
  </si>
  <si>
    <t>148;1902;2059;3925;5911;7204;8412;8660;8829;8874;9093;9230;9639;10045;22808;22821;23189;23263;23550;54453;54922;57139;58504;79658;83452;84033;84952;85442;153090;440073</t>
  </si>
  <si>
    <t>OBSCN;ARHGAP22;DAB2IP;ADRA1A;TRIO;NRP1;ARHGEF7;IQSEC3;MCF2L;KNDC1;MRAS;KANK1;LPAR1;ARHGEF10;RAB11B;STMN1;RAB33B;RASA3;SH2D3A;CGNL1;DNAJA3;EPS8;BCAR3;RIN2;RAP2A;PSD4;IRS2;RGL3;RASIP1;ARHGAP10</t>
  </si>
  <si>
    <t>GO:0023061</t>
  </si>
  <si>
    <t>signal release</t>
  </si>
  <si>
    <t>http://amigo.geneontology.org/amigo/term/GO:0023061</t>
  </si>
  <si>
    <t>148;777;1141;1488;2645;2778;2867;3170;3350;3382;4041;4087;4986;5443;5799;6854;8224;8564;8660;8874;9230;9379;9381;26251;54795;84961</t>
  </si>
  <si>
    <t>ADRA1A;SYN2;TRPM4;SYN3;ARHGEF7;ICA1;PTPRN2;POMC;GNAS;CACNA1E;CHRNB2;CTBP2;FFAR2;OTOF;SMAD2;NRXN2;RAB11B;OPRK1;LRP5;KMO;GCK;IRS2;FBXL20;KCNG2;FOXA2;HTR1A</t>
  </si>
  <si>
    <t>GO:0032990</t>
  </si>
  <si>
    <t>cell part morphogenesis</t>
  </si>
  <si>
    <t>http://amigo.geneontology.org/amigo/term/GO:0032990</t>
  </si>
  <si>
    <t>GO:0043149</t>
  </si>
  <si>
    <t>stress fiber assembly</t>
  </si>
  <si>
    <t>http://amigo.geneontology.org/amigo/term/GO:0043149</t>
  </si>
  <si>
    <t>GO:0030038</t>
  </si>
  <si>
    <t>contractile actin filament bundle assembly</t>
  </si>
  <si>
    <t>http://amigo.geneontology.org/amigo/term/GO:0030038</t>
  </si>
  <si>
    <t>GO:0007417</t>
  </si>
  <si>
    <t>central nervous system development</t>
  </si>
  <si>
    <t>http://amigo.geneontology.org/amigo/term/GO:0007417</t>
  </si>
  <si>
    <t>585;675;1141;1203;1453;1902;1959;2113;2736;2737;2903;2906;3167;3736;3925;4155;4331;4808;4916;5079;6586;6886;8516;8660;8829;10419;11281;22941;25806;50944;54361;54768;56978;57030;57822;64919;84695;85358;85442;91584;140733;146760;153090;266727;431707</t>
  </si>
  <si>
    <t>SLIT3;DAB2IP;GLI3;GRIN2A;NRP1;MACROD2;POU6F2;SHANK1;ETS1;TAL1;NTRK3;PRMT5;SHANK2;MBP;PLXNA4;HYDIN;LOXL3;RTN4RL1;KNDC1;SLC17A7;CHRNB2;SHANK3;GRHL3;ITGA8;KCNA1;CSNK1D;EGR2;PAX5;GRIN2D;LPAR1;MDGA1;STMN1;BRCA2;WNT4;BCL11B;VAX2;MNAT1;LHX8;CLN5;PRDM8;IRS2;BBS4;NHLH2;GLI2;HMX2</t>
  </si>
  <si>
    <t>GO:0045944</t>
  </si>
  <si>
    <t>positive regulation of transcription by RNA polymerase II</t>
  </si>
  <si>
    <t>http://amigo.geneontology.org/amigo/term/GO:0045944</t>
  </si>
  <si>
    <t>92;322;672;1387;1488;1874;1879;1959;2099;2113;2551;2736;2737;3170;3202;3203;4010;4041;4087;4331;4617;4772;4774;4808;5079;5196;5325;5443;5598;6873;6886;6925;7027;7593;8091;8092;8516;8621;8631;9480;10370;11317;22806;55810;55818;56938;57822;63977;64919;84913;121340;153090;344018</t>
  </si>
  <si>
    <t>DAB2IP;GLI3;EBF1;ARNTL2;ETS1;TAL1;E2F4;PRDM15;POMC;IKZF3;ATOH8;TCF4;SKAP1;GRHL3;GABPA;ITGA8;CREBBP;CTBP2;EGR2;SP7;PAX5;APBB1;SMAD2;BRCA1;CDK13;LRP5;CITED2;ACVR2A;MZF1;FOXJ2;BCL11B;LMX1B;RBPJL;NFATC1;HMGA2;MNAT1;NFIA;ESR1;PLAGL1;NHLH2;TAF2;MAPK7;TFDP1;KDM3A;GLI2;FOXA2;FIGLA;ONECUT2;ALX1;MYF5;PF4;HOXA5;HOXA6</t>
  </si>
  <si>
    <t>GO:0097106</t>
  </si>
  <si>
    <t>postsynaptic density organization</t>
  </si>
  <si>
    <t>http://amigo.geneontology.org/amigo/term/GO:0097106</t>
  </si>
  <si>
    <t>GO:0099068</t>
  </si>
  <si>
    <t>postsynapse assembly</t>
  </si>
  <si>
    <t>http://amigo.geneontology.org/amigo/term/GO:0099068</t>
  </si>
  <si>
    <t>GO:0051968</t>
  </si>
  <si>
    <t>positive regulation of synaptic transmission, glutamatergic</t>
  </si>
  <si>
    <t>http://amigo.geneontology.org/amigo/term/GO:0051968</t>
  </si>
  <si>
    <t>8564;22941;50944;59284;85358</t>
  </si>
  <si>
    <t>SHANK1;SHANK2;SHANK3;KMO;CACNG7</t>
  </si>
  <si>
    <t>GO:0042330</t>
  </si>
  <si>
    <t>taxis</t>
  </si>
  <si>
    <t>http://amigo.geneontology.org/amigo/term/GO:0042330</t>
  </si>
  <si>
    <t>GO:0045666</t>
  </si>
  <si>
    <t>positive regulation of neuron differentiation</t>
  </si>
  <si>
    <t>http://amigo.geneontology.org/amigo/term/GO:0045666</t>
  </si>
  <si>
    <t>322;1002;1453;1809;1902;2736;4058;4916;6925;8829;22906;22941;50944;51704;51761;59284;79594;79791;85358;91584;153090</t>
  </si>
  <si>
    <t>ATP8A2;DAB2IP;CDH4;TRAK1;NRP1;MUL1;SHANK1;NTRK3;SHANK2;PLXNA4;TCF4;SHANK3;CSNK1D;GPRC5B;FBXO31;APBB1;LPAR1;LTK;DPYSL3;CACNG7;GLI2</t>
  </si>
  <si>
    <t>GO:0098662</t>
  </si>
  <si>
    <t>inorganic cation transmembrane transport</t>
  </si>
  <si>
    <t>http://amigo.geneontology.org/amigo/term/GO:0098662</t>
  </si>
  <si>
    <t>478;486;491;495;777;1535;1804;2903;2906;3736;3755;3768;3778;3782;3932;4923;4986;5138;5336;6550;8291;8514;22821;26251;51305;54795;57030;59284;65266;84766;121260;140738;259232;378807;388591;728215</t>
  </si>
  <si>
    <t>CYBA;GRIN2A;DYSF;TRPM4;KCNMA1;PDE2A;FAM155A;KCNG1;CACNA1E;ATP1A3;DPP6;SLC17A7;KCNN3;LCK;FXYD2;KCNA1;WNK4;KCNAB2;TMEM37;ATP2B2;GRIN2D;OPRK1;RASA3;ATP4A;SLC9A3;PLCG2;KCNJ12;NALCN;SLC15A4;CACNG7;CATSPER4;RNF207;KCNG2;KCNK9;CRACR2A;NTSR1</t>
  </si>
  <si>
    <t>GO:0071559</t>
  </si>
  <si>
    <t>response to transforming growth factor beta</t>
  </si>
  <si>
    <t>http://amigo.geneontology.org/amigo/term/GO:0071559</t>
  </si>
  <si>
    <t>GO:1902903</t>
  </si>
  <si>
    <t>regulation of supramolecular fiber organization</t>
  </si>
  <si>
    <t>http://amigo.geneontology.org/amigo/term/GO:1902903</t>
  </si>
  <si>
    <t>585;1902;2059;2876;3925;5734;5987;8829;9639;10174;10519;23075;23189;29767;50507;50944;54361;85358;85477;171024</t>
  </si>
  <si>
    <t>SCIN;TMOD2;SYNPO2;GPX1;NRP1;SHANK1;SORBS3;SWAP70;SHANK3;KANK1;LPAR1;ARHGEF10;CIB1;STMN1;PTGER4;WNT4;EPS8;TRIM27;BBS4;NOX4</t>
  </si>
  <si>
    <t>GO:0045760</t>
  </si>
  <si>
    <t>positive regulation of action potential</t>
  </si>
  <si>
    <t>http://amigo.geneontology.org/amigo/term/GO:0045760</t>
  </si>
  <si>
    <t>148;54795;388591</t>
  </si>
  <si>
    <t>ADRA1A;TRPM4;RNF207</t>
  </si>
  <si>
    <t>GO:0051056</t>
  </si>
  <si>
    <t>regulation of small GTPase mediated signal transduction</t>
  </si>
  <si>
    <t>http://amigo.geneontology.org/amigo/term/GO:0051056</t>
  </si>
  <si>
    <t>148;1902;2059;3925;7204;8660;8829;8874;9639;22821;23189;23263;23550;54922;58504;79658;84033;84952;153090;440073</t>
  </si>
  <si>
    <t>OBSCN;ARHGAP22;DAB2IP;ADRA1A;TRIO;NRP1;ARHGEF7;IQSEC3;MCF2L;KANK1;LPAR1;ARHGEF10;STMN1;RASA3;CGNL1;EPS8;PSD4;IRS2;RASIP1;ARHGAP10</t>
  </si>
  <si>
    <t>GO:0045664</t>
  </si>
  <si>
    <t>regulation of neuron differentiation</t>
  </si>
  <si>
    <t>http://amigo.geneontology.org/amigo/term/GO:0045664</t>
  </si>
  <si>
    <t>322;1002;1141;1453;1656;1809;1902;2736;2737;4058;4916;5911;6925;8829;10519;22882;22906;22941;23189;50944;51704;51761;59284;64919;65249;79594;79791;85358;85442;91584;146760;153090</t>
  </si>
  <si>
    <t>ATP8A2;DAB2IP;CDH4;TRAK1;GLI3;NRP1;MUL1;SHANK1;NTRK3;ZSWIM4;SHANK2;PLXNA4;RTN4RL1;KNDC1;TCF4;CHRNB2;SHANK3;CSNK1D;GPRC5B;FBXO31;APBB1;KANK1;LPAR1;CIB1;LTK;BCL11B;RAP2A;DDX6;DPYSL3;CACNG7;GLI2;ZHX2</t>
  </si>
  <si>
    <t>GO:0098655</t>
  </si>
  <si>
    <t>cation transmembrane transport</t>
  </si>
  <si>
    <t>http://amigo.geneontology.org/amigo/term/GO:0098655</t>
  </si>
  <si>
    <t>478;486;491;495;777;1535;1804;2903;2906;3736;3755;3768;3778;3782;3932;4923;4986;5138;5336;6550;8291;8514;22821;22941;26251;50944;51305;54795;57030;59284;65266;84766;85358;121260;140738;259232;378807;388591;728215</t>
  </si>
  <si>
    <t>CYBA;GRIN2A;DYSF;TRPM4;KCNMA1;PDE2A;SHANK1;FAM155A;SHANK2;KCNG1;CACNA1E;ATP1A3;DPP6;SLC17A7;KCNN3;SHANK3;LCK;FXYD2;KCNA1;WNK4;KCNAB2;TMEM37;ATP2B2;GRIN2D;OPRK1;RASA3;ATP4A;SLC9A3;PLCG2;KCNJ12;NALCN;SLC15A4;CACNG7;CATSPER4;RNF207;KCNG2;KCNK9;CRACR2A;NTSR1</t>
  </si>
  <si>
    <t>GO:0019725</t>
  </si>
  <si>
    <t>cellular homeostasis</t>
  </si>
  <si>
    <t>http://amigo.geneontology.org/amigo/term/GO:0019725</t>
  </si>
  <si>
    <t>148;478;491;495;766;1203;1535;1874;1902;2099;2645;2876;2903;2906;3163;3170;3778;3932;4041;4923;4986;5020;5336;5734;5799;6530;6550;7013;7343;8660;9230;9709;22821;23071;23075;50507;51750;54795;57030;64072;85358;115861;728215</t>
  </si>
  <si>
    <t>CYBA;HERPUD1;GPX1;ADRA1A;GRIN2A;TRPM4;KCNMA1;HMOX2;FAM155A;TERF1;E2F4;PTPRN2;ERP44;ATP1A3;SLC17A7;SWAP70;SHANK3;LCK;SLC6A2;ATP2B2;GRIN2D;LPAR1;CDH23;RAB11B;OPRK1;PTGER4;UBTF;LRP5;RASA3;ATP4A;SLC9A3;CA7;GCK;PLCG2;ESR1;CLN5;RTEL1;IRS2;NOX4;OXT;FOXA2;NTSR1;NXNL1</t>
  </si>
  <si>
    <t>GO:0021953</t>
  </si>
  <si>
    <t>central nervous system neuron differentiation</t>
  </si>
  <si>
    <t>http://amigo.geneontology.org/amigo/term/GO:0021953</t>
  </si>
  <si>
    <t>1141;1453;2736;2737;6586;6886;8829;64919;85358;85442;91584;266727;431707</t>
  </si>
  <si>
    <t>SLIT3;GLI3;NRP1;TAL1;PLXNA4;KNDC1;CHRNB2;SHANK3;CSNK1D;MDGA1;BCL11B;LHX8;GLI2</t>
  </si>
  <si>
    <t>GO:0035024</t>
  </si>
  <si>
    <t>negative regulation of Rho protein signal transduction</t>
  </si>
  <si>
    <t>http://amigo.geneontology.org/amigo/term/GO:0035024</t>
  </si>
  <si>
    <t>148;3925;23189;54922</t>
  </si>
  <si>
    <t>ADRA1A;KANK1;STMN1;RASIP1</t>
  </si>
  <si>
    <t>GO:0099084</t>
  </si>
  <si>
    <t>postsynaptic specialization organization</t>
  </si>
  <si>
    <t>http://amigo.geneontology.org/amigo/term/GO:0099084</t>
  </si>
  <si>
    <t>GO:0046580</t>
  </si>
  <si>
    <t>negative regulation of Ras protein signal transduction</t>
  </si>
  <si>
    <t>http://amigo.geneontology.org/amigo/term/GO:0046580</t>
  </si>
  <si>
    <t>148;3925;22821;23189;54922;153090</t>
  </si>
  <si>
    <t>DAB2IP;ADRA1A;KANK1;STMN1;RASA3;RASIP1</t>
  </si>
  <si>
    <t>GO:0050806</t>
  </si>
  <si>
    <t>positive regulation of synaptic transmission</t>
  </si>
  <si>
    <t>http://amigo.geneontology.org/amigo/term/GO:0050806</t>
  </si>
  <si>
    <t>148;766;1141;2903;2906;4923;5020;8564;22941;50944;59284;85358</t>
  </si>
  <si>
    <t>ADRA1A;GRIN2A;SHANK1;SHANK2;CHRNB2;SHANK3;GRIN2D;KMO;CA7;CACNG7;OXT;NTSR1</t>
  </si>
  <si>
    <t>GO:0070588</t>
  </si>
  <si>
    <t>calcium ion transmembrane transport</t>
  </si>
  <si>
    <t>http://amigo.geneontology.org/amigo/term/GO:0070588</t>
  </si>
  <si>
    <t>491;777;1535;2903;2906;3932;4923;5138;5336;8291;22821;54795;59284;84766;140738;259232;378807;728215</t>
  </si>
  <si>
    <t>CYBA;GRIN2A;DYSF;TRPM4;PDE2A;FAM155A;CACNA1E;LCK;TMEM37;ATP2B2;GRIN2D;RASA3;PLCG2;NALCN;CACNG7;CATSPER4;CRACR2A;NTSR1</t>
  </si>
  <si>
    <t>GO:0051573</t>
  </si>
  <si>
    <t>negative regulation of histone H3-K9 methylation</t>
  </si>
  <si>
    <t>http://amigo.geneontology.org/amigo/term/GO:0051573</t>
  </si>
  <si>
    <t>672;5079;55818</t>
  </si>
  <si>
    <t>PAX5;BRCA1;KDM3A</t>
  </si>
  <si>
    <t>GO:0051954</t>
  </si>
  <si>
    <t>positive regulation of amine transport</t>
  </si>
  <si>
    <t>http://amigo.geneontology.org/amigo/term/GO:0051954</t>
  </si>
  <si>
    <t>1141;4923;4986;5020;8564</t>
  </si>
  <si>
    <t>CHRNB2;OPRK1;KMO;OXT;NTSR1</t>
  </si>
  <si>
    <t>GO:0008045</t>
  </si>
  <si>
    <t>motor neuron axon guidance</t>
  </si>
  <si>
    <t>http://amigo.geneontology.org/amigo/term/GO:0008045</t>
  </si>
  <si>
    <t>1959;3800;8829;91584</t>
  </si>
  <si>
    <t>NRP1;KIF5C;PLXNA4;EGR2</t>
  </si>
  <si>
    <t>GO:0045165</t>
  </si>
  <si>
    <t>cell fate commitment</t>
  </si>
  <si>
    <t>http://amigo.geneontology.org/amigo/term/GO:0045165</t>
  </si>
  <si>
    <t>2736;2737;3170;4087;4617;4916;6886;6909;7475;8829;9480;11281;54361;64919;80326;84695</t>
  </si>
  <si>
    <t>GLI3;NRP1;POU6F2;TAL1;NTRK3;LOXL3;SMAD2;TBX2;WNT4;BCL11B;GLI2;FOXA2;ONECUT2;WNT6;MYF5;WNT10A</t>
  </si>
  <si>
    <t>GO:0048699</t>
  </si>
  <si>
    <t>generation of neurons</t>
  </si>
  <si>
    <t>http://amigo.geneontology.org/amigo/term/GO:0048699</t>
  </si>
  <si>
    <t>322;491;585;1002;1141;1203;1453;1656;1809;1902;1959;2736;2737;3170;3736;3800;3925;4010;4058;4916;5598;5599;5911;6586;6886;6925;7475;7516;8660;8829;9480;9846;10083;10381;10419;10519;22882;22906;22941;23022;23189;25806;29967;50863;50944;51704;51761;54361;59284;64072;64919;65249;79594;79791;80326;85358;85442;91584;146760;153090;266727;431707</t>
  </si>
  <si>
    <t>ATP8A2;SLIT3;DAB2IP;CDH4;TRAK1;GLI3;NTM;NRP1;KIF5C;MUL1;SHANK1;TAL1;NTRK3;ZSWIM4;PRMT5;MAPK8;SHANK2;PLXNA4;RTN4RL1;KNDC1;TCF4;CHRNB2;SHANK3;LRP12;KCNA1;CSNK1D;GAB2;GPRC5B;EGR2;FBXO31;ATP2B2;APBB1;KANK1;LPAR1;MDGA1;CDH23;CIB1;STMN1;TUBB3;LTK;WNT4;BCL11B;VAX2;USH1C;LMX1B;RAP2A;DDX6;LHX8;DPYSL3;CLN5;IRS2;BBS4;CACNG7;MAPK7;GLI2;PALLD;XRCC2;ZHX2;FOXA2;ONECUT2;WNT6;WNT10A</t>
  </si>
  <si>
    <t>GO:0010720</t>
  </si>
  <si>
    <t>positive regulation of cell development</t>
  </si>
  <si>
    <t>http://amigo.geneontology.org/amigo/term/GO:0010720</t>
  </si>
  <si>
    <t>322;1002;1453;1809;1902;2736;2737;4058;4617;4916;6925;7516;8829;8874;10419;10519;22906;22941;50944;51704;51761;59284;79594;79791;85358;91584;153090</t>
  </si>
  <si>
    <t>ATP8A2;DAB2IP;CDH4;TRAK1;GLI3;NRP1;MUL1;ARHGEF7;SHANK1;NTRK3;PRMT5;SHANK2;PLXNA4;TCF4;SHANK3;CSNK1D;GPRC5B;FBXO31;APBB1;LPAR1;CIB1;LTK;DPYSL3;CACNG7;GLI2;XRCC2;MYF5</t>
  </si>
  <si>
    <t>GO:0040007</t>
  </si>
  <si>
    <t>growth</t>
  </si>
  <si>
    <t>http://amigo.geneontology.org/amigo/term/GO:0040007</t>
  </si>
  <si>
    <t>32;148;166;322;585;675;1002;1535;2099;2736;2737;2778;2876;3202;4087;4916;5795;6586;6776;6909;7049;7516;8091;8291;8785;8829;9564;10519;11054;22941;23180;29123;29967;50944;51232;51761;57521;59284;79594;83452;85358;91584;116519;153090</t>
  </si>
  <si>
    <t>ATP8A2;SLIT3;DAB2IP;CYBA;CDH4;GPX1;GLI3;ADRA1A;ACACB;DYSF;NRP1;CRIM1;MUL1;APOA5;SHANK1;BCAR1;AES;NTRK3;SHANK2;PTPRJ;PLXNA4;GNAS;MATN4;SHANK3;LRP12;ANKRD11;TGFBR3;APBB1;RPTOR;SMAD2;CIB1;RAB33B;TBX2;BRCA2;OGFR;STAT5A;HMGA2;ESR1;BBS4;CACNG7;GLI2;RFTN1;XRCC2;HOXA5</t>
  </si>
  <si>
    <t>GO:0051496</t>
  </si>
  <si>
    <t>positive regulation of stress fiber assembly</t>
  </si>
  <si>
    <t>http://amigo.geneontology.org/amigo/term/GO:0051496</t>
  </si>
  <si>
    <t>1902;8829;9639;10174;50507;54361</t>
  </si>
  <si>
    <t>NRP1;SORBS3;LPAR1;ARHGEF10;WNT4;NOX4</t>
  </si>
  <si>
    <t>GO:0010639</t>
  </si>
  <si>
    <t>negative regulation of organelle organization</t>
  </si>
  <si>
    <t>http://amigo.geneontology.org/amigo/term/GO:0010639</t>
  </si>
  <si>
    <t>585;672;2059;2876;3834;3925;4331;5079;7013;10449;10519;23075;23189;23274;29767;50944;51750;55818;79594;85358;85477</t>
  </si>
  <si>
    <t>SCIN;TMOD2;GPX1;MUL1;SHANK1;TERF1;SWAP70;SHANK3;KIF25;PAX5;KANK1;CLEC16A;CIB1;STMN1;BRCA1;EPS8;MNAT1;RTEL1;BBS4;ACAA2;KDM3A</t>
  </si>
  <si>
    <t>GO:0038003</t>
  </si>
  <si>
    <t>opioid receptor signaling pathway</t>
  </si>
  <si>
    <t>http://amigo.geneontology.org/amigo/term/GO:0038003</t>
  </si>
  <si>
    <t>2831;4986;11054</t>
  </si>
  <si>
    <t>OPRK1;OGFR;NPBWR1</t>
  </si>
  <si>
    <t>GO:1904424</t>
  </si>
  <si>
    <t>regulation of GTP binding</t>
  </si>
  <si>
    <t>http://amigo.geneontology.org/amigo/term/GO:1904424</t>
  </si>
  <si>
    <t>1203;3925;8874</t>
  </si>
  <si>
    <t>ARHGEF7;STMN1;CLN5</t>
  </si>
  <si>
    <t>GO:0098739</t>
  </si>
  <si>
    <t>import across plasma membrane</t>
  </si>
  <si>
    <t>http://amigo.geneontology.org/amigo/term/GO:0098739</t>
  </si>
  <si>
    <t>478;486;495;3768;4923;6511;6550;54795;728215</t>
  </si>
  <si>
    <t>TRPM4;SLC1A6;FAM155A;ATP1A3;FXYD2;ATP4A;SLC9A3;KCNJ12;NTSR1</t>
  </si>
  <si>
    <t>GO:0034762</t>
  </si>
  <si>
    <t>regulation of transmembrane transport</t>
  </si>
  <si>
    <t>http://amigo.geneontology.org/amigo/term/GO:0034762</t>
  </si>
  <si>
    <t>486;777;1535;1804;3736;3755;3768;3778;4923;4986;5336;8291;8514;8660;22941;26251;50944;51422;53405;59284;65266;84766;85358;140738;259232;378807;388591</t>
  </si>
  <si>
    <t>CYBA;DYSF;KCNMA1;SHANK1;SHANK2;KCNG1;CACNA1E;DPP6;PRKAG2;SHANK3;FXYD2;KCNA1;WNK4;KCNAB2;TMEM37;OPRK1;PLCG2;KCNJ12;NALCN;IRS2;CACNG7;CLIC5;CATSPER4;RNF207;KCNG2;CRACR2A;NTSR1</t>
  </si>
  <si>
    <t>GO:1903508</t>
  </si>
  <si>
    <t>positive regulation of nucleic acid-templated transcription</t>
  </si>
  <si>
    <t>http://amigo.geneontology.org/amigo/term/GO:1903508</t>
  </si>
  <si>
    <t>GO:1902680</t>
  </si>
  <si>
    <t>positive regulation of RNA biosynthetic process</t>
  </si>
  <si>
    <t>http://amigo.geneontology.org/amigo/term/GO:1902680</t>
  </si>
  <si>
    <t>GO:0098660</t>
  </si>
  <si>
    <t>inorganic ion transmembrane transport</t>
  </si>
  <si>
    <t>http://amigo.geneontology.org/amigo/term/GO:0098660</t>
  </si>
  <si>
    <t>478;486;491;495;777;1535;1804;2568;2903;2906;3736;3755;3768;3778;3782;3932;4923;4986;5138;5336;6550;8291;8514;22821;26251;51305;53405;54795;57030;59284;65266;84766;121260;140738;259232;378807;388591;728215</t>
  </si>
  <si>
    <t>CYBA;GRIN2A;DYSF;TRPM4;KCNMA1;PDE2A;FAM155A;GABRP;KCNG1;CACNA1E;ATP1A3;DPP6;SLC17A7;KCNN3;LCK;FXYD2;KCNA1;WNK4;KCNAB2;TMEM37;ATP2B2;GRIN2D;OPRK1;RASA3;ATP4A;SLC9A3;PLCG2;KCNJ12;NALCN;SLC15A4;CACNG7;CLIC5;CATSPER4;RNF207;KCNG2;KCNK9;CRACR2A;NTSR1</t>
  </si>
  <si>
    <t>GO:0042593</t>
  </si>
  <si>
    <t>glucose homeostasis</t>
  </si>
  <si>
    <t>http://amigo.geneontology.org/amigo/term/GO:0042593</t>
  </si>
  <si>
    <t>1535;2645;2867;3170;4041;4986;5443;5799;7343;8660;9230;9501;50507;51704;54795</t>
  </si>
  <si>
    <t>CYBA;TRPM4;PTPRN2;POMC;FFAR2;GPRC5B;RAB11B;OPRK1;UBTF;LRP5;RPH3AL;GCK;IRS2;NOX4;FOXA2</t>
  </si>
  <si>
    <t>GO:0050769</t>
  </si>
  <si>
    <t>positive regulation of neurogenesis</t>
  </si>
  <si>
    <t>http://amigo.geneontology.org/amigo/term/GO:0050769</t>
  </si>
  <si>
    <t>322;1002;1453;1809;1902;2736;2737;4058;4916;6925;7516;8829;10419;22906;22941;50944;51704;51761;59284;79594;79791;85358;91584;153090</t>
  </si>
  <si>
    <t>ATP8A2;DAB2IP;CDH4;TRAK1;GLI3;NRP1;MUL1;SHANK1;NTRK3;PRMT5;SHANK2;PLXNA4;TCF4;SHANK3;CSNK1D;GPRC5B;FBXO31;APBB1;LPAR1;LTK;DPYSL3;CACNG7;GLI2;XRCC2</t>
  </si>
  <si>
    <t>GO:1902904</t>
  </si>
  <si>
    <t>negative regulation of supramolecular fiber organization</t>
  </si>
  <si>
    <t>http://amigo.geneontology.org/amigo/term/GO:1902904</t>
  </si>
  <si>
    <t>585;2059;3925;10519;23075;23189;29767;50944;85358;85477</t>
  </si>
  <si>
    <t>SCIN;TMOD2;SHANK1;SWAP70;SHANK3;KANK1;CIB1;STMN1;EPS8;BBS4</t>
  </si>
  <si>
    <t>GO:0042592</t>
  </si>
  <si>
    <t>homeostatic process</t>
  </si>
  <si>
    <t>http://amigo.geneontology.org/amigo/term/GO:0042592</t>
  </si>
  <si>
    <t>32;92;148;478;491;495;585;675;766;1203;1387;1535;1874;1902;2099;2113;2180;2645;2778;2867;2876;2903;2906;3163;3170;3202;3736;3778;3925;3932;4041;4282;4923;4986;5020;5336;5443;5734;5799;6530;6550;6886;7013;7049;7343;7564;8660;9093;9230;9501;9709;9770;10083;10107;22821;23071;23075;29123;50507;51704;51750;54795;55818;57030;57822;63976;64072;65266;79575;85358;92345;115861;116519;728215</t>
  </si>
  <si>
    <t>TRIM10;PRDM16;CYBA;HERPUD1;GPX1;ADRA1A;GRIN2A;ACACB;TRPM4;KCNMA1;APOA5;HMOX2;ETS1;FAM155A;TAL1;TERF1;E2F4;PTPRN2;RASSF2;POMC;ERP44;GNAS;ATP1A3;SLC17A7;ZNF16;SWAP70;SHANK3;GRHL3;ANKRD11;LCK;KCNA1;WNK4;CREBBP;SLC6A2;NAF1;TGFBR3;FFAR2;GPRC5B;ATP2B2;GRIN2D;LPAR1;CDH23;RAB11B;OPRK1;STMN1;PTGER4;UBTF;LRP5;RASA3;BRCA2;ATP4A;SLC9A3;ACVR2A;MIF;ABHD8;DNAJA3;RPH3AL;CA7;USH1C;GCK;PLCG2;ESR1;CLN5;RTEL1;IRS2;BBS4;KDM3A;NOX4;ACSL1;OXT;FOXA2;NTSR1;NXNL1;HOXA5</t>
  </si>
  <si>
    <t>GO:0033500</t>
  </si>
  <si>
    <t>carbohydrate homeostasis</t>
  </si>
  <si>
    <t>http://amigo.geneontology.org/amigo/term/GO:0033500</t>
  </si>
  <si>
    <t>GO:0043086</t>
  </si>
  <si>
    <t>negative regulation of catalytic activity</t>
  </si>
  <si>
    <t>http://amigo.geneontology.org/amigo/term/GO:0043086</t>
  </si>
  <si>
    <t>32;585;1718;2876;3170;4041;4331;4660;5064;5504;5598;5635;5636;5795;5799;5987;7013;8660;9097;9568;9709;10519;50848;51070;51232;51422;54899;54922;56413;57521;57732;121256;124997;153090;163882;392617</t>
  </si>
  <si>
    <t>DAB2IP;HERPUD1;GPX1;ZFYVE28;ACACB;CNST;NOSIP;CRIM1;PPP1R12B;ELFN1;PRPSAP1;TMEM132D;TERF1;PTPRJ;PTPRN2;PRPSAP2;GABBR2;PRKAG2;WDR81;RPTOR;F11R;PPP1R2;PALM;CIB1;LRP5;USP14;TRIM27;MNAT1;DHCR24;IRS2;PXK;BBS4;MAPK7;RASIP1;FOXA2;LTB4R2</t>
  </si>
  <si>
    <t>GO:0060074</t>
  </si>
  <si>
    <t>synapse maturation</t>
  </si>
  <si>
    <t>http://amigo.geneontology.org/amigo/term/GO:0060074</t>
  </si>
  <si>
    <t>4774;5064;50944;153090</t>
  </si>
  <si>
    <t>DAB2IP;SHANK1;PALM;NFIA</t>
  </si>
  <si>
    <t>GO:0042417</t>
  </si>
  <si>
    <t>dopamine metabolic process</t>
  </si>
  <si>
    <t>http://amigo.geneontology.org/amigo/term/GO:0042417</t>
  </si>
  <si>
    <t>1141;2903;3350;3689;26002</t>
  </si>
  <si>
    <t>ITGB2;GRIN2A;CHRNB2;MOXD1;HTR1A</t>
  </si>
  <si>
    <t>GO:0006812</t>
  </si>
  <si>
    <t>cation transport</t>
  </si>
  <si>
    <t>http://amigo.geneontology.org/amigo/term/GO:0006812</t>
  </si>
  <si>
    <t>148;478;486;491;495;777;1141;1535;1804;2645;2903;2906;3350;3736;3755;3768;3778;3782;3932;4923;4986;5138;5336;5987;6530;6550;8291;8514;8884;9230;22821;22941;26251;50944;51305;54795;57030;59284;64072;65266;84766;85358;121260;140738;259232;378807;388591;390084;728215</t>
  </si>
  <si>
    <t>CYBA;ADRA1A;GRIN2A;DYSF;TRPM4;KCNMA1;PDE2A;SHANK1;FAM155A;SHANK2;KCNG1;CACNA1E;ATP1A3;DPP6;SLC17A7;KCNN3;CHRNB2;SHANK3;LCK;FXYD2;KCNA1;WNK4;SLC6A2;KCNAB2;TMEM37;ATP2B2;GRIN2D;CDH23;RAB11B;OPRK1;RASA3;ATP4A;SLC9A3;GCK;PLCG2;TRIM27;KCNJ12;NALCN;SLC15A4;CACNG7;SLC5A6;CATSPER4;RNF207;KCNG2;KCNK9;CRACR2A;NTSR1;OR56A5;HTR1A</t>
  </si>
  <si>
    <t>GO:0045639</t>
  </si>
  <si>
    <t>positive regulation of myeloid cell differentiation</t>
  </si>
  <si>
    <t>http://amigo.geneontology.org/amigo/term/GO:0045639</t>
  </si>
  <si>
    <t>92;2113;2778;3202;5196;6886;7564;85477</t>
  </si>
  <si>
    <t>SCIN;ETS1;TAL1;GNAS;ZNF16;ACVR2A;PF4;HOXA5</t>
  </si>
  <si>
    <t>GO:0071333</t>
  </si>
  <si>
    <t>cellular response to glucose stimulus</t>
  </si>
  <si>
    <t>http://amigo.geneontology.org/amigo/term/GO:0071333</t>
  </si>
  <si>
    <t>1535;3170;4041;4986;5799;7343;8660;9230;50507;54795</t>
  </si>
  <si>
    <t>CYBA;TRPM4;PTPRN2;RAB11B;OPRK1;UBTF;LRP5;IRS2;NOX4;FOXA2</t>
  </si>
  <si>
    <t>GO:0010975</t>
  </si>
  <si>
    <t>regulation of neuron projection development</t>
  </si>
  <si>
    <t>http://amigo.geneontology.org/amigo/term/GO:0010975</t>
  </si>
  <si>
    <t>322;1002;1141;1809;1902;4058;4916;5911;8829;10519;22906;22941;23189;50944;51704;51761;59284;65249;79594;79791;85358;85442;91584;146760;153090</t>
  </si>
  <si>
    <t>ATP8A2;DAB2IP;CDH4;TRAK1;NRP1;MUL1;SHANK1;NTRK3;ZSWIM4;SHANK2;PLXNA4;RTN4RL1;KNDC1;CHRNB2;SHANK3;GPRC5B;FBXO31;APBB1;KANK1;LPAR1;CIB1;LTK;RAP2A;DPYSL3;CACNG7</t>
  </si>
  <si>
    <t>GO:0007411</t>
  </si>
  <si>
    <t>axon guidance</t>
  </si>
  <si>
    <t>http://amigo.geneontology.org/amigo/term/GO:0007411</t>
  </si>
  <si>
    <t>1002;1959;2736;2737;3800;5598;6586;8660;8829;9846;10381;23022;64919;65249;85358;91584</t>
  </si>
  <si>
    <t>SLIT3;CDH4;GLI3;NRP1;KIF5C;ZSWIM4;PLXNA4;SHANK3;GAB2;EGR2;TUBB3;BCL11B;IRS2;MAPK7;GLI2;PALLD</t>
  </si>
  <si>
    <t>GO:0009749</t>
  </si>
  <si>
    <t>response to glucose</t>
  </si>
  <si>
    <t>http://amigo.geneontology.org/amigo/term/GO:0009749</t>
  </si>
  <si>
    <t>1535;2645;3170;4041;4087;4986;5799;7343;8660;9230;50507;54795;125111</t>
  </si>
  <si>
    <t>CYBA;TRPM4;PTPRN2;SMAD2;RAB11B;OPRK1;UBTF;LRP5;GCK;IRS2;NOX4;FOXA2;GJD3</t>
  </si>
  <si>
    <t>GO:0044070</t>
  </si>
  <si>
    <t>regulation of anion transport</t>
  </si>
  <si>
    <t>http://amigo.geneontology.org/amigo/term/GO:0044070</t>
  </si>
  <si>
    <t>766;4282;4923;5020;8564;8660;9230;51761</t>
  </si>
  <si>
    <t>ATP8A2;RAB11B;KMO;MIF;CA7;IRS2;OXT;NTSR1</t>
  </si>
  <si>
    <t>GO:0097485</t>
  </si>
  <si>
    <t>neuron projection guidance</t>
  </si>
  <si>
    <t>http://amigo.geneontology.org/amigo/term/GO:0097485</t>
  </si>
  <si>
    <t>GO:0030007</t>
  </si>
  <si>
    <t>cellular potassium ion homeostasis</t>
  </si>
  <si>
    <t>http://amigo.geneontology.org/amigo/term/GO:0030007</t>
  </si>
  <si>
    <t>478;495;3778</t>
  </si>
  <si>
    <t>KCNMA1;ATP1A3;ATP4A</t>
  </si>
  <si>
    <t>GO:0033605</t>
  </si>
  <si>
    <t>positive regulation of catecholamine secretion</t>
  </si>
  <si>
    <t>http://amigo.geneontology.org/amigo/term/GO:0033605</t>
  </si>
  <si>
    <t>1141;4986;5020</t>
  </si>
  <si>
    <t>CHRNB2;OPRK1;OXT</t>
  </si>
  <si>
    <t>GO:0071331</t>
  </si>
  <si>
    <t>cellular response to hexose stimulus</t>
  </si>
  <si>
    <t>http://amigo.geneontology.org/amigo/term/GO:0071331</t>
  </si>
  <si>
    <t>GO:2000311</t>
  </si>
  <si>
    <t>regulation of AMPA receptor activity</t>
  </si>
  <si>
    <t>http://amigo.geneontology.org/amigo/term/GO:2000311</t>
  </si>
  <si>
    <t>22941;50944;59284;85358</t>
  </si>
  <si>
    <t>SHANK1;SHANK2;SHANK3;CACNG7</t>
  </si>
  <si>
    <t>GO:0031589</t>
  </si>
  <si>
    <t>cell-substrate adhesion</t>
  </si>
  <si>
    <t>http://amigo.geneontology.org/amigo/term/GO:0031589</t>
  </si>
  <si>
    <t>2192;3689;4617;5795;8516;8631;8829;8874;9358;9480;10174;10519;23189;25890;50509;54361;55698;64098;84168</t>
  </si>
  <si>
    <t>PARVG;ITGB2;NRP1;ARHGEF7;ANTXR1;PTPRJ;COL5A3;SORBS3;SKAP1;ITGA8;FBLN1;ITGBL1;KANK1;CIB1;WNT4;RADIL;ABI3BP;ONECUT2;MYF5</t>
  </si>
  <si>
    <t>GO:0071326</t>
  </si>
  <si>
    <t>cellular response to monosaccharide stimulus</t>
  </si>
  <si>
    <t>http://amigo.geneontology.org/amigo/term/GO:0071326</t>
  </si>
  <si>
    <t>GO:1903844</t>
  </si>
  <si>
    <t>regulation of cellular response to transforming growth factor beta stimulus</t>
  </si>
  <si>
    <t>http://amigo.geneontology.org/amigo/term/GO:1903844</t>
  </si>
  <si>
    <t>GO:0048666</t>
  </si>
  <si>
    <t>neuron development</t>
  </si>
  <si>
    <t>http://amigo.geneontology.org/amigo/term/GO:0048666</t>
  </si>
  <si>
    <t>322;585;1002;1141;1203;1809;1902;1959;2736;2737;3800;3925;4058;4916;5598;5599;5911;6586;8660;8829;9480;9846;10083;10381;10519;22906;22941;23022;23189;25806;29967;50863;50944;51704;51761;59284;64072;64919;65249;79594;79791;85358;85442;91584;146760;153090;431707</t>
  </si>
  <si>
    <t>ATP8A2;SLIT3;DAB2IP;CDH4;TRAK1;GLI3;NTM;NRP1;KIF5C;MUL1;SHANK1;NTRK3;ZSWIM4;MAPK8;SHANK2;PLXNA4;RTN4RL1;KNDC1;CHRNB2;SHANK3;LRP12;GAB2;GPRC5B;EGR2;FBXO31;APBB1;KANK1;LPAR1;CDH23;CIB1;STMN1;TUBB3;LTK;BCL11B;VAX2;USH1C;RAP2A;LHX8;DPYSL3;CLN5;IRS2;BBS4;CACNG7;MAPK7;GLI2;PALLD;ONECUT2</t>
  </si>
  <si>
    <t>GO:0042059</t>
  </si>
  <si>
    <t>negative regulation of epidermal growth factor receptor signaling pathway</t>
  </si>
  <si>
    <t>http://amigo.geneontology.org/amigo/term/GO:0042059</t>
  </si>
  <si>
    <t>5795;8874;57732;58513;153090</t>
  </si>
  <si>
    <t>DAB2IP;ZFYVE28;ARHGEF7;EPS15L1;PTPRJ</t>
  </si>
  <si>
    <t>GO:0048667</t>
  </si>
  <si>
    <t>cell morphogenesis involved in neuron differentiation</t>
  </si>
  <si>
    <t>http://amigo.geneontology.org/amigo/term/GO:0048667</t>
  </si>
  <si>
    <t>322;1002;1141;1959;2736;2737;3800;3925;4916;5598;5911;6586;8660;8829;9846;10381;22906;22941;23022;25806;50944;51761;64919;65249;79791;85358;85442;91584</t>
  </si>
  <si>
    <t>ATP8A2;SLIT3;CDH4;TRAK1;GLI3;NRP1;KIF5C;SHANK1;NTRK3;ZSWIM4;SHANK2;PLXNA4;KNDC1;CHRNB2;SHANK3;GAB2;EGR2;FBXO31;APBB1;STMN1;TUBB3;BCL11B;VAX2;RAP2A;IRS2;MAPK7;GLI2;PALLD</t>
  </si>
  <si>
    <t>GO:0009746</t>
  </si>
  <si>
    <t>response to hexose</t>
  </si>
  <si>
    <t>http://amigo.geneontology.org/amigo/term/GO:0009746</t>
  </si>
  <si>
    <t>GO:0045637</t>
  </si>
  <si>
    <t>regulation of myeloid cell differentiation</t>
  </si>
  <si>
    <t>http://amigo.geneontology.org/amigo/term/GO:0045637</t>
  </si>
  <si>
    <t>92;1387;1441;2113;2551;2778;3202;5196;5814;6886;7564;9770;10519;85477</t>
  </si>
  <si>
    <t>SCIN;ETS1;TAL1;RASSF2;GNAS;ZNF16;GABPA;CREBBP;CSF3R;CIB1;ACVR2A;PURB;PF4;HOXA5</t>
  </si>
  <si>
    <t>GO:0010248</t>
  </si>
  <si>
    <t>establishment or maintenance of transmembrane electrochemical gradient</t>
  </si>
  <si>
    <t>http://amigo.geneontology.org/amigo/term/GO:0010248</t>
  </si>
  <si>
    <t>478;486;495</t>
  </si>
  <si>
    <t>ATP1A3;FXYD2;ATP4A</t>
  </si>
  <si>
    <t>GO:0036376</t>
  </si>
  <si>
    <t>sodium ion export across plasma membrane</t>
  </si>
  <si>
    <t>http://amigo.geneontology.org/amigo/term/GO:0036376</t>
  </si>
  <si>
    <t>GO:0044087</t>
  </si>
  <si>
    <t>regulation of cellular component biogenesis</t>
  </si>
  <si>
    <t>http://amigo.geneontology.org/amigo/term/GO:0044087</t>
  </si>
  <si>
    <t>585;672;1141;1809;1902;2059;2099;3925;4651;4916;5020;5064;5734;5795;5987;6886;7013;8631;8829;9639;9712;10174;10324;10801;23075;23160;23189;29767;50507;50944;51510;51750;54361;54922;55329;64786;84168;85358;85477;153090;171024;266727</t>
  </si>
  <si>
    <t>DAB2IP;SCIN;TMOD2;SYNPO2;NRP1;MNS1;ANTXR1;SHANK1;TAL1;NTRK3;TERF1;PTPRJ;SORBS3;SWAP70;SKAP1;CHRNB2;SHANK3;TBC1D15;KANK1;LPAR1;MDGA1;ARHGEF10;PALM;CHMP5;STMN1;PTGER4;BRCA1;KLHL41;WNT4;EPS8;WDR43;TRIM27;DPYSL3;ESR1;RTEL1;BBS4;USP6NL;MYO10;RASIP1;NOX4;SEPT9;OXT</t>
  </si>
  <si>
    <t>GO:0031175</t>
  </si>
  <si>
    <t>neuron projection development</t>
  </si>
  <si>
    <t>http://amigo.geneontology.org/amigo/term/GO:0031175</t>
  </si>
  <si>
    <t>322;585;1002;1141;1809;1902;1959;2736;2737;3800;3925;4058;4916;5598;5911;6586;8660;8829;9846;10083;10381;10519;22906;22941;23022;23189;25806;29967;50944;51704;51761;59284;64072;64919;65249;79594;79791;85358;85442;91584;146760;153090</t>
  </si>
  <si>
    <t>ATP8A2;SLIT3;DAB2IP;CDH4;TRAK1;GLI3;NRP1;KIF5C;MUL1;SHANK1;NTRK3;ZSWIM4;SHANK2;PLXNA4;RTN4RL1;KNDC1;CHRNB2;SHANK3;LRP12;GAB2;GPRC5B;EGR2;FBXO31;APBB1;KANK1;LPAR1;CDH23;CIB1;STMN1;TUBB3;LTK;BCL11B;VAX2;USH1C;RAP2A;DPYSL3;IRS2;BBS4;CACNG7;MAPK7;GLI2;PALLD</t>
  </si>
  <si>
    <t>GO:0034113</t>
  </si>
  <si>
    <t>heterotypic cell-cell adhesion</t>
  </si>
  <si>
    <t>http://amigo.geneontology.org/amigo/term/GO:0034113</t>
  </si>
  <si>
    <t>3689;3932;4155;5598;8631;64065</t>
  </si>
  <si>
    <t>ITGB2;MBP;PERP;SKAP1;LCK;MAPK7</t>
  </si>
  <si>
    <t>GO:0043266</t>
  </si>
  <si>
    <t>regulation of potassium ion transport</t>
  </si>
  <si>
    <t>http://amigo.geneontology.org/amigo/term/GO:0043266</t>
  </si>
  <si>
    <t>1804;2645;3736;3755;4986;8514;65266;388591</t>
  </si>
  <si>
    <t>KCNG1;DPP6;KCNA1;WNK4;KCNAB2;OPRK1;GCK;RNF207</t>
  </si>
  <si>
    <t>GO:0034067</t>
  </si>
  <si>
    <t>protein localization to Golgi apparatus</t>
  </si>
  <si>
    <t>http://amigo.geneontology.org/amigo/term/GO:0034067</t>
  </si>
  <si>
    <t>1453;23299;83452;90196</t>
  </si>
  <si>
    <t>SYS1;CSNK1D;BICD2;RAB33B</t>
  </si>
  <si>
    <t>GO:0010628</t>
  </si>
  <si>
    <t>positive regulation of gene expression</t>
  </si>
  <si>
    <t>http://amigo.geneontology.org/amigo/term/GO:0010628</t>
  </si>
  <si>
    <t>92;322;672;675;1387;1488;1874;1879;1959;2099;2113;2551;2736;2737;2972;3167;3170;3202;3203;4010;4041;4087;4331;4617;4772;4774;4808;4916;5079;5138;5196;5325;5443;5598;5599;6873;6886;6925;7027;7088;7343;7475;7593;8091;8092;8516;8621;8631;9480;10370;11317;22806;23160;23367;23528;54361;54897;55810;55818;55848;56938;57521;57822;59269;63976;63977;64919;79364;80326;83595;84913;121340;153090;259230;344018;388591</t>
  </si>
  <si>
    <t>HIVEP3;DAB2IP;PRDM16;GLI3;EBF1;ARNTL2;TLE1;PDE2A;ETS1;TAL1;NTRK3;MAPK8;E2F4;PRDM15;POMC;SOX7;IKZF3;ATOH8;TCF4;SKAP1;GRHL3;GABPA;ITGA8;CREBBP;CTBP2;EGR2;SP7;BRF1;PAX5;APBB1;ZNF281;RPTOR;SMAD2;LARP1;CASZ1;SGMS1;UBTF;BRCA1;CDK13;LRP5;PLGRKT;BRCA2;CITED2;ACVR2A;MZF1;FOXJ2;WNT4;BCL11B;LMX1B;RBPJL;NFATC1;HMGA2;WDR43;ZXDC;MNAT1;NFIA;ESR1;PLAGL1;NHLH2;TAF2;MAPK7;TFDP1;KDM3A;GLI2;RNF207;FOXA2;FIGLA;ONECUT2;WNT6;ALX1;MYF5;PF4;WNT10A;HOXA5;HMX2;HOXA6</t>
  </si>
  <si>
    <t>cluster</t>
  </si>
  <si>
    <t>Pathways</t>
  </si>
  <si>
    <t>Molecules</t>
  </si>
  <si>
    <t>Type</t>
  </si>
  <si>
    <t>Cell type</t>
  </si>
  <si>
    <t>MoleculesCount</t>
  </si>
  <si>
    <t>GeneSets</t>
  </si>
  <si>
    <t>RR_name</t>
  </si>
  <si>
    <t>mean.RR.cl</t>
  </si>
  <si>
    <t>sum.RR.cl</t>
  </si>
  <si>
    <t>GCK;KCNG2;FOXA2;FBXL20;CACNA1E;LRP5;ICA1;KMO;GNAS;CTBP2;PTPRN2;RAB11B;NRXN2;CHRNB2;SMAD2;HTR1A;OPRK1;ADRA1A</t>
  </si>
  <si>
    <t>ORA</t>
  </si>
  <si>
    <t>Astro</t>
  </si>
  <si>
    <t>GeneSet1</t>
  </si>
  <si>
    <t>Astro_signal release</t>
  </si>
  <si>
    <t>GO:0042391</t>
  </si>
  <si>
    <t>regulation of membrane potential</t>
  </si>
  <si>
    <t>KCNMA1;ADRA1A;CHRNB2;GRIN2D;KCNA1;GRIN2A;SLC1A6;SHANK3;CACNA1E;PXK;NALCN;SLC17A7</t>
  </si>
  <si>
    <t>Oligo</t>
  </si>
  <si>
    <t>GeneSet393</t>
  </si>
  <si>
    <t>Oligo_regulation of membrane potential</t>
  </si>
  <si>
    <t>GO:0016192</t>
  </si>
  <si>
    <t>DNM1;ADRA1A;CHRNB2;GRIN2D;KCNA1;MBP;GRIN2A;GABBR2;SYN2;USP14;SLC1A6;SHANK3;SYN3;CACNA1E;PXK;SLC17A7</t>
  </si>
  <si>
    <t>GeneSet394</t>
  </si>
  <si>
    <t>Oligo_chemical synaptic transmission</t>
  </si>
  <si>
    <t>GO:0044093</t>
  </si>
  <si>
    <t>GO:0061024</t>
  </si>
  <si>
    <t>GO:0002520</t>
  </si>
  <si>
    <t>immune system development</t>
  </si>
  <si>
    <t>CIB1;CSF3R;IL1RL2;BRCA2;CREBBP;PTPRJ;PURB;PLCG2;SCIN;PTGER4;WNT4;TAL1;HOXA5;CITED2;SWAP70;CDK13;LOXL3;RASSF2;ARHGEF7</t>
  </si>
  <si>
    <t>Micro</t>
  </si>
  <si>
    <t>GeneSet178</t>
  </si>
  <si>
    <t>Micro_immune system development</t>
  </si>
  <si>
    <t>GO:0048534</t>
  </si>
  <si>
    <t>hematopoietic or lymphoid organ development</t>
  </si>
  <si>
    <t>CIB1;CSF3R;IL1RL2;BRCA2;CREBBP;PTPRJ;PURB;PLCG2;SCIN;PTGER4;WNT4;TAL1;HOXA5;CITED2;CDK13;LOXL3;RASSF2;ARHGEF7</t>
  </si>
  <si>
    <t>GeneSet179</t>
  </si>
  <si>
    <t>Micro_hematopoietic or lymphoid organ development</t>
  </si>
  <si>
    <t>GO:0006952</t>
  </si>
  <si>
    <t>GeneSet395</t>
  </si>
  <si>
    <t>Oligo_anterograde trans-synaptic signaling</t>
  </si>
  <si>
    <t>GO:0015833</t>
  </si>
  <si>
    <t>GO:0030097</t>
  </si>
  <si>
    <t>hemopoiesis</t>
  </si>
  <si>
    <t>CIB1;CSF3R;IL1RL2;BRCA2;CREBBP;PTPRJ;PURB;PLCG2;SCIN;PTGER4;WNT4;TAL1;HOXA5;CDK13;LOXL3;RASSF2;ARHGEF7</t>
  </si>
  <si>
    <t>GeneSet180</t>
  </si>
  <si>
    <t>Micro_hemopoiesis</t>
  </si>
  <si>
    <t>ITGB2;GRIN2A;MOXD1;CHRNB2;HTR1A</t>
  </si>
  <si>
    <t>GeneSet2</t>
  </si>
  <si>
    <t>Astro_dopamine metabolic process</t>
  </si>
  <si>
    <t>GO:0044264</t>
  </si>
  <si>
    <t>GO:1901657</t>
  </si>
  <si>
    <t>GeneSet396</t>
  </si>
  <si>
    <t>Oligo_trans-synaptic signaling</t>
  </si>
  <si>
    <t>GO:0032940</t>
  </si>
  <si>
    <t>GO:0035690</t>
  </si>
  <si>
    <t>CITED2;MTMR4;ITGA8;CREBBP;SMAD2;PRDM16;VASN;TGFBR3</t>
  </si>
  <si>
    <t>GeneSet3</t>
  </si>
  <si>
    <t>Astro_regulation of transforming growth factor beta receptor signaling pathway</t>
  </si>
  <si>
    <t>GO:0009308</t>
  </si>
  <si>
    <t>GO:0007167</t>
  </si>
  <si>
    <t>GO:0120035</t>
  </si>
  <si>
    <t>KCNG1;DPP6;KCNMA1;ADRA1A;CHRNB2;ATP4A;GJD3;IRS2;GRIN2D;KCNA1;DYSF;KCNK9;ATP9B;FAM155A;GRIN2A;CNNM1;SLC1A6;SHANK3;PLLP;SLC6A13;ATP8A2;CACNA1E;PDE2A;PXK;NALCN;TRIM27;MIF;SLC17A7</t>
  </si>
  <si>
    <t>GeneSet397</t>
  </si>
  <si>
    <t>Oligo_ion transport</t>
  </si>
  <si>
    <t>GLI2;GCK;GLI3;ITGB2;DAB2IP;KCNG2;FOXA2;HMGA2;AES;CA7;ESR1;FBXL20;CACNA1E;LRP5;ICA1;GRIN2A;FGF5;GABBR2;KMO;CACNG7;GNAS;NFATC1;CTBP2;KANK1;GPRC5B;PTPRN2;RAB11B;SHANK2;NRXN2;CHRNB2;RNF207;SMAD2;GRHL3;VAX2;SOX7;HTR1A;OPRK1;WIF1;TSPAN12;TMOD2;TLE1;ADRA1A</t>
  </si>
  <si>
    <t>GeneSet4</t>
  </si>
  <si>
    <t>Astro_cell-cell signaling</t>
  </si>
  <si>
    <t>FBLN1;MAPK7;EPS8;IL17RA;CDH4;CIB1;EGR2;CSF3R;FFAR2;GPX1;DPYSL3;PTPRJ;PKN2;F11R;PTGER4;STAT5A;WNT4;ITGB2;IRS2;HAS1;HOXA5;CITED2;SWAP70;ATOH8;TRPM4;ARHGEF7;COL5A1;USP14</t>
  </si>
  <si>
    <t>GeneSet181</t>
  </si>
  <si>
    <t>Micro_locomotion</t>
  </si>
  <si>
    <t>GLI2;GLI3;DAB2IP;LTK;KNDC1;CACNG7;DDX6;MUL1;APBB1;ATP8A2;DPYSL3;KANK1;ZHX2;TCF4;GPRC5B;SHANK2;CHRNB2;CIB1;RTN4RL1;FBXO31;CDH4;NTRK3</t>
  </si>
  <si>
    <t>GeneSet5</t>
  </si>
  <si>
    <t>Astro_regulation of neuron differentiation</t>
  </si>
  <si>
    <t>GeneSet6</t>
  </si>
  <si>
    <t>Astro_regulation of cellular response to transforming growth factor beta stimulus</t>
  </si>
  <si>
    <t>GO:0002682</t>
  </si>
  <si>
    <t>regulation of immune system process</t>
  </si>
  <si>
    <t>CIB1;CSF3R;IL1RL2;FFAR2;LILRA4;CYBA;MAPK8;GPX1;CREBBP;PTPRJ;PURB;ESR1;PLCG2;SCIN;PTGER4;ITGB2;TAL1;IRS2;HOXA5;ALPK1;SWAP70;TRPM4;LOXL3;RASSF2</t>
  </si>
  <si>
    <t>GeneSet182</t>
  </si>
  <si>
    <t>Micro_regulation of immune system process</t>
  </si>
  <si>
    <t>CIB1;CSF3R;CREBBP;PURB;SCIN;TAL1;HOXA5;RASSF2</t>
  </si>
  <si>
    <t>GeneSet183</t>
  </si>
  <si>
    <t>Micro_regulation of myeloid cell differentiation</t>
  </si>
  <si>
    <t>GO:0051047</t>
  </si>
  <si>
    <t>positive regulation of secretion</t>
  </si>
  <si>
    <t>IL17RA;FFAR2;CYBA;SCIN;PTGER4;KMO;ITGB2;IRS2;RPH3AL;TRPM4;ARHGEF7</t>
  </si>
  <si>
    <t>GeneSet184</t>
  </si>
  <si>
    <t>Micro_positive regulation of secretion</t>
  </si>
  <si>
    <t>GLI2;CDH23;GLI3;DAB2IP;FOXA2;LTK;KNDC1;MDGA1;ATP2B2;LRP12;GRIN2A;FGF5;CACNG7;CLN5;DDX6;MUL1;BBS4;APBB1;KIF5C;ATP8A2;DPYSL3;KANK1;ARHGEF10;ZHX2;TCF4;MAPK8;GPRC5B;SHANK2;XRCC2;CHRNB2;CIB1;VAX2;RTN4RL1;PRDM16;PRMT5;FBXO31;CDH4;TUBB3;PALLD;NTRK3;NTM</t>
  </si>
  <si>
    <t>GeneSet7</t>
  </si>
  <si>
    <t>Astro_neurogenesis</t>
  </si>
  <si>
    <t>GO:0016477</t>
  </si>
  <si>
    <t>cell migration</t>
  </si>
  <si>
    <t>EPS8;IL17RA;CIB1;CSF3R;FFAR2;GPX1;DPYSL3;PTPRJ;PKN2;F11R;PTGER4;STAT5A;WNT4;ITGB2;IRS2;HAS1;HOXA5;CITED2;SWAP70;ATOH8;TRPM4;ARHGEF7;COL5A1</t>
  </si>
  <si>
    <t>GeneSet185</t>
  </si>
  <si>
    <t>Micro_cell migration</t>
  </si>
  <si>
    <t>GO:0002758</t>
  </si>
  <si>
    <t>innate immune response-activating signal transduction</t>
  </si>
  <si>
    <t>FFAR2;LILRA4;CYBA;CREBBP;ESR1;PLCG2;ITGB2;ALPK1</t>
  </si>
  <si>
    <t>GeneSet186</t>
  </si>
  <si>
    <t>Micro_innate immune response-activating signal transduction</t>
  </si>
  <si>
    <t>BRCA1;EPS8;EPB41L2;CIB1;CSNK1D;CNN1;BRCA2;ANTXR1;ATP8A2;DPYSL3;TRIM36;SCIN;F11R;PTGER4;PACSIN2;PARVG;WNT4;CORO7;SWAP70;BICD2;E2F4;TLN2</t>
  </si>
  <si>
    <t>GeneSet187</t>
  </si>
  <si>
    <t>Micro_cytoskeleton organization</t>
  </si>
  <si>
    <t>FBLN1;CIB1;ANTXR1;PARVG;ARHGEF7</t>
  </si>
  <si>
    <t>GeneSet188</t>
  </si>
  <si>
    <t>Micro_substrate adhesion-dependent cell spreading</t>
  </si>
  <si>
    <t>peptide transport</t>
  </si>
  <si>
    <t>IL17RA;CIB1;EGR2;MAGOH;CLTA;FFAR2;HERPUD1;BET1;RPLP1;ICA1;SLC15A4;PTGER4;MX2;USP6NL;ITGB2;IRS2;CORO7;COPB1;RPH3AL;BICD2;TRPM4;RRBP1;RUFY1;ANKRD50;ARHGEF7;RPS23;RAB33B;CNST;TBC1D15</t>
  </si>
  <si>
    <t>GeneSet189</t>
  </si>
  <si>
    <t>Micro_peptide transport</t>
  </si>
  <si>
    <t>GO:0048870</t>
  </si>
  <si>
    <t>cell motility</t>
  </si>
  <si>
    <t>FBLN1;EPS8;IL17RA;CIB1;CSF3R;FFAR2;GPX1;DPYSL3;PTPRJ;PKN2;F11R;PTGER4;STAT5A;WNT4;ITGB2;IRS2;HAS1;HOXA5;CITED2;SWAP70;ATOH8;TRPM4;ARHGEF7;COL5A1</t>
  </si>
  <si>
    <t>GeneSet190</t>
  </si>
  <si>
    <t>Micro_cell motility</t>
  </si>
  <si>
    <t>GO:0051674</t>
  </si>
  <si>
    <t>localization of cell</t>
  </si>
  <si>
    <t>GeneSet191</t>
  </si>
  <si>
    <t>Micro_localization of cell</t>
  </si>
  <si>
    <t>GO:0002218</t>
  </si>
  <si>
    <t>activation of innate immune response</t>
  </si>
  <si>
    <t>GeneSet192</t>
  </si>
  <si>
    <t>Micro_activation of innate immune response</t>
  </si>
  <si>
    <t>cellular polysaccharide metabolic process</t>
  </si>
  <si>
    <t>DYRK2;IRS2;HAS1;MANBA;PPP1R2</t>
  </si>
  <si>
    <t>GeneSet193</t>
  </si>
  <si>
    <t>Micro_cellular polysaccharide metabolic process</t>
  </si>
  <si>
    <t>GO:0034097</t>
  </si>
  <si>
    <t>response to cytokine</t>
  </si>
  <si>
    <t>BRCA1;MAPK7;ACSL1;EPS8;IL17RA;CIB1;CSF3R;IL1RL2;CYBA;MAPK8;CTBP2;DPYSL3;MX2;KMO;STAT5A;ITGB2;IRS2;MX1;SGMS1</t>
  </si>
  <si>
    <t>GeneSet194</t>
  </si>
  <si>
    <t>Micro_response to cytokine</t>
  </si>
  <si>
    <t>GO:1903706</t>
  </si>
  <si>
    <t>regulation of hemopoiesis</t>
  </si>
  <si>
    <t>CIB1;CSF3R;IL1RL2;CREBBP;PURB;SCIN;TAL1;HOXA5;LOXL3;RASSF2</t>
  </si>
  <si>
    <t>GeneSet195</t>
  </si>
  <si>
    <t>Micro_regulation of hemopoiesis</t>
  </si>
  <si>
    <t>GO:0071345</t>
  </si>
  <si>
    <t>cellular response to cytokine stimulus</t>
  </si>
  <si>
    <t>BRCA1;ACSL1;EPS8;IL17RA;CIB1;CSF3R;IL1RL2;CYBA;MAPK8;CTBP2;DPYSL3;MX2;KMO;STAT5A;ITGB2;IRS2;MX1;SGMS1</t>
  </si>
  <si>
    <t>GeneSet196</t>
  </si>
  <si>
    <t>Micro_cellular response to cytokine stimulus</t>
  </si>
  <si>
    <t>GO:0051050</t>
  </si>
  <si>
    <t>positive regulation of transport</t>
  </si>
  <si>
    <t>IL17RA;CIB1;FFAR2;CYBA;MAPK8;ATP8A2;PTPRJ;PLCG2;SCIN;PTGER4;KMO;ITGB2;IRS2;RPH3AL;TRPM4;ARHGEF7;CNST</t>
  </si>
  <si>
    <t>GeneSet197</t>
  </si>
  <si>
    <t>Micro_positive regulation of transport</t>
  </si>
  <si>
    <t>GO:0015031</t>
  </si>
  <si>
    <t>protein transport</t>
  </si>
  <si>
    <t>IL17RA;CIB1;EGR2;MAGOH;CLTA;FFAR2;HERPUD1;BET1;RPLP1;ICA1;SLC15A4;PTGER4;MX2;USP6NL;ITGB2;IRS2;CORO7;COPB1;RPH3AL;BICD2;TRPM4;RRBP1;RUFY1;ANKRD50;RPS23;RAB33B;CNST;TBC1D15</t>
  </si>
  <si>
    <t>GeneSet199</t>
  </si>
  <si>
    <t>Micro_protein transport</t>
  </si>
  <si>
    <t>vesicle-mediated transport</t>
  </si>
  <si>
    <t>CSNK1D;CLTA;CYBA;EPS15L1;CTBP2;BET1;FCGRT;PTPRJ;PLCG2;TAGLN2;SCIN;SLC15A4;PACSIN2;USP6NL;ITGB2;CORO7;COPB1;MANBA;RIN2;RPH3AL;BICD2;CDK13;LOXL3;ERP44;RUFY1;ANKRD50;RAB33B;CNST</t>
  </si>
  <si>
    <t>GeneSet198</t>
  </si>
  <si>
    <t>Micro_vesicle-mediated transport</t>
  </si>
  <si>
    <t>GO:0043085</t>
  </si>
  <si>
    <t>positive regulation of catalytic activity</t>
  </si>
  <si>
    <t>FBLN1;ACSL1;CIB1;BNIP2;CYBA;MAPK8;ANTXR1;MLKL;ARHGAP22;RPLP1;ESR1;F11R;USP6NL;WNT4;ITGB2;TAL1;NAF1;RASA3;RIN2;RASSF2;ARHGEF7;TBC1D15</t>
  </si>
  <si>
    <t>GeneSet200</t>
  </si>
  <si>
    <t>Micro_positive regulation of catalytic activity</t>
  </si>
  <si>
    <t>CSNK1D;BICD2;RAB33B</t>
  </si>
  <si>
    <t>GeneSet201</t>
  </si>
  <si>
    <t>Micro_protein localization to Golgi apparatus</t>
  </si>
  <si>
    <t>GeneSet398</t>
  </si>
  <si>
    <t>Oligo_synaptic signaling</t>
  </si>
  <si>
    <t>GO:0120039</t>
  </si>
  <si>
    <t>plasma membrane bounded cell projection morphogenesis</t>
  </si>
  <si>
    <t>FBXO31;CHRNB2;IRS2;BCL11B;ARHGEF7;KANK1;GAB2;RAP2A;SHANK3;KIF5C;STMN1;ATP8A2;PLXNA4;ZSWIM4;APBB1</t>
  </si>
  <si>
    <t>GeneSet399</t>
  </si>
  <si>
    <t>Oligo_plasma membrane bounded cell projection morphogenesis</t>
  </si>
  <si>
    <t>GeneSet400</t>
  </si>
  <si>
    <t>Oligo_cell projection morphogenesis</t>
  </si>
  <si>
    <t>GO:0006928</t>
  </si>
  <si>
    <t>movement of cell or subcellular component</t>
  </si>
  <si>
    <t>FBLN1;MAPK7;EPS8;IL17RA;CDH4;CIB1;EGR2;CSF3R;FFAR2;GPX1;DPYSL3;PTPRJ;PKN2;F11R;PTGER4;STAT5A;WNT4;ITGB2;IRS2;HAS1;HOXA5;CITED2;SWAP70;BICD2;ATOH8;TRPM4;ARHGEF7;COL5A1</t>
  </si>
  <si>
    <t>GeneSet202</t>
  </si>
  <si>
    <t>Micro_movement of cell or subcellular component</t>
  </si>
  <si>
    <t>EPS8;EPB41L2;CNN1;ANTXR1;DPYSL3;SCIN;F11R;PTGER4;PACSIN2;PARVG;WNT4;CORO7;SWAP70</t>
  </si>
  <si>
    <t>GeneSet203</t>
  </si>
  <si>
    <t>Micro_actin cytoskeleton organization</t>
  </si>
  <si>
    <t>EPS8;EPB41L2;CNN1;ANTXR1;DPYSL3;SCIN;F11R;PTGER4;PACSIN2;PARVG;WNT4;CORO7;SWAP70;TRPM4</t>
  </si>
  <si>
    <t>GeneSet204</t>
  </si>
  <si>
    <t>Micro_actin filament-based process</t>
  </si>
  <si>
    <t>ACAA2;MUL1;MAPK8;TFDP1;PPP1R13B</t>
  </si>
  <si>
    <t>GeneSet8</t>
  </si>
  <si>
    <t>Astro_regulation of mitochondrial outer membrane permeabilization involved in apoptotic signaling pathway</t>
  </si>
  <si>
    <t>GO:0005976</t>
  </si>
  <si>
    <t>polysaccharide metabolic process</t>
  </si>
  <si>
    <t>GeneSet205</t>
  </si>
  <si>
    <t>Micro_polysaccharide metabolic process</t>
  </si>
  <si>
    <t>GO:0007179</t>
  </si>
  <si>
    <t>transforming growth factor beta receptor signaling pathway</t>
  </si>
  <si>
    <t>CITED2;F11R;MTMR4;ITGA8;ACVR2A;CREBBP;SMAD2;PRDM16;VASN;TGFBR3</t>
  </si>
  <si>
    <t>GeneSet9</t>
  </si>
  <si>
    <t>Astro_transforming growth factor beta receptor signaling pathway</t>
  </si>
  <si>
    <t>GO:1901880</t>
  </si>
  <si>
    <t>negative regulation of protein depolymerization</t>
  </si>
  <si>
    <t>EPS8;CIB1;SCIN;SWAP70</t>
  </si>
  <si>
    <t>GeneSet206</t>
  </si>
  <si>
    <t>Micro_negative regulation of protein depolymerization</t>
  </si>
  <si>
    <t>EPS8;CIB1;CSNK1D;COL11A2;GPX1;DPYSL3;SCIN;PTGER4;WNT4;CORO7;SWAP70;LOXL3;COL5A1</t>
  </si>
  <si>
    <t>GeneSet207</t>
  </si>
  <si>
    <t>Micro_supramolecular fiber organization</t>
  </si>
  <si>
    <t>DAB2IP;LTK;CACNG7;MUL1;BBS4;APBB1;ATP8A2;DPYSL3;MNS1;GPRC5B;SHANK2;PALM;FBXO31;CDH4;NTRK3</t>
  </si>
  <si>
    <t>GeneSet10</t>
  </si>
  <si>
    <t>Astro_positive regulation of cell projection organization</t>
  </si>
  <si>
    <t>FBXO31;CHRNB2;IRS2;BCL11B;ARHGEF7;KANK1;GAB2;RAP2A;SHANK3;KIF5C;ITGA8;STMN1;ATP8A2;PLXNA4;ZSWIM4;APBB1</t>
  </si>
  <si>
    <t>GeneSet401</t>
  </si>
  <si>
    <t>Oligo_cell morphogenesis involved in differentiation</t>
  </si>
  <si>
    <t>GLI2;GLI3;DAB2IP;LTK;CACNG7;MUL1;APBB1;ATP8A2;DPYSL3;TCF4;GPRC5B;SHANK2;XRCC2;PRMT5;FBXO31;CDH4;NTRK3</t>
  </si>
  <si>
    <t>GeneSet11</t>
  </si>
  <si>
    <t>Astro_positive regulation of neurogenesis</t>
  </si>
  <si>
    <t>ADRA1A;KANK1;STMN1</t>
  </si>
  <si>
    <t>GeneSet402</t>
  </si>
  <si>
    <t>Oligo_negative regulation of Rho protein signal transduction</t>
  </si>
  <si>
    <t>GeneSet403</t>
  </si>
  <si>
    <t>Oligo_cell part morphogenesis</t>
  </si>
  <si>
    <t>GLI2;GLI3;CITED2;CASZ1;E2F4;DAB2IP;IKZF3;FOXA2;FIGLA;HMGA2;ATOH8;ITGA8;ESR1;FOXJ2;ACVR2A;LRP5;KDM3A;MNAT1;ARNTL2;EBF1;CDK13;APBB1;HIVEP3;CREBBP;ZXDC;PLAGL1;NFATC1;CTBP2;UBTF;TCF4;TFDP1;NFIA;SMAD2;GRHL3;SOX7;PRDM16;SP7;BRF1;MZF1</t>
  </si>
  <si>
    <t>GeneSet12</t>
  </si>
  <si>
    <t>Astro_positive regulation of transcription</t>
  </si>
  <si>
    <t>regulation of plasma membrane bounded cell projection organization</t>
  </si>
  <si>
    <t>LPAR1;MNS1;GPRC5B;FBXO31;CHRNB2;ARHGEF7;KANK1;TBC1D15;RAP2A;SHANK3;ATP8A2;PLXNA4;ZSWIM4;USH1C;APBB1</t>
  </si>
  <si>
    <t>GeneSet404</t>
  </si>
  <si>
    <t>Oligo_regulation of plasma membrane bounded cell projection organization</t>
  </si>
  <si>
    <t>GeneSet405</t>
  </si>
  <si>
    <t>Oligo_regulation of cell projection organization</t>
  </si>
  <si>
    <t>LPAR1;ARHGEF10;SHANK3;NOX4;STMN1</t>
  </si>
  <si>
    <t>GeneSet406</t>
  </si>
  <si>
    <t>Oligo_regulation of actin filament bundle assembly</t>
  </si>
  <si>
    <t>DAB2IP;LTK;CACNG7;MUL1;APBB1;ATP8A2;DPYSL3;GPRC5B;SHANK2;FBXO31;CDH4;NTRK3</t>
  </si>
  <si>
    <t>GeneSet13</t>
  </si>
  <si>
    <t>Astro_positive regulation of neuron projection development</t>
  </si>
  <si>
    <t>GO:0060078</t>
  </si>
  <si>
    <t>regulation of postsynaptic membrane potential</t>
  </si>
  <si>
    <t>CHRNB2;GRIN2D;KCNA1;GRIN2A;SHANK3;SLC17A7</t>
  </si>
  <si>
    <t>GeneSet407</t>
  </si>
  <si>
    <t>Oligo_regulation of postsynaptic membrane potential</t>
  </si>
  <si>
    <t>GO:0051336</t>
  </si>
  <si>
    <t>regulation of hydrolase activity</t>
  </si>
  <si>
    <t>FBLN1;MAPK7;BNIP2;MAPK8;ANTXR1;GPX1;HERPUD1;CRIM1;ARHGAP22;ESR1;F11R;USP6NL;WNT4;RASA3;RIN2;PPP1R2;ARHGEF7;CNST;TBC1D15;USP14</t>
  </si>
  <si>
    <t>GeneSet208</t>
  </si>
  <si>
    <t>Micro_regulation of hydrolase activity</t>
  </si>
  <si>
    <t>positive regulation of molecular function</t>
  </si>
  <si>
    <t>FBLN1;ACSL1;CIB1;BNIP2;CYBA;MAPK8;ANTXR1;CTBP2;HERPUD1;MLKL;ARHGAP22;RPLP1;ESR1;PLCG2;F11R;USP6NL;WNT4;ITGB2;TAL1;NAF1;RASA3;RIN2;RASSF2;ARHGEF7;TBC1D15</t>
  </si>
  <si>
    <t>GeneSet209</t>
  </si>
  <si>
    <t>Micro_positive regulation of molecular function</t>
  </si>
  <si>
    <t>LPAR1;ARHGEF10;ADRA1A;ARHGEF7;KANK1;STMN1</t>
  </si>
  <si>
    <t>GeneSet408</t>
  </si>
  <si>
    <t>Oligo_regulation of Rho protein signal transduction</t>
  </si>
  <si>
    <t>KCNG1;DPP6;KCNMA1;ADRA1A;CHRNB2;ATP4A;GRIN2D;KCNA1;DYSF;KCNK9;FAM155A;GRIN2A;CACNA1E;PDE2A;NALCN;TRIM27;SLC17A7</t>
  </si>
  <si>
    <t>GeneSet409</t>
  </si>
  <si>
    <t>Oligo_metal ion transport</t>
  </si>
  <si>
    <t>GO:1902532</t>
  </si>
  <si>
    <t>negative regulation of intracellular signal transduction</t>
  </si>
  <si>
    <t>FBLN1;MAPK7;CIB1;GPX1;HERPUD1;PTPRJ;DYRK2;ESR1;RASA3;RASSF2;PRDM15</t>
  </si>
  <si>
    <t>GeneSet210</t>
  </si>
  <si>
    <t>Micro_negative regulation of intracellular signal transduction</t>
  </si>
  <si>
    <t>GO:0006955</t>
  </si>
  <si>
    <t>immune response</t>
  </si>
  <si>
    <t>HMGN2;IL1RL2;FFAR2;LILRA4;CYBA;MAPK8;GPX1;CREBBP;FCGRT;PTPRJ;ESR1;PLCG2;SLC15A4;PTGER4;MX2;RNASE6;ITGB2;COPB1;ALPK1;MX1;SWAP70;MANBA;TRPM4;CDK13;LOXL3;ERP44;USP14</t>
  </si>
  <si>
    <t>GeneSet211</t>
  </si>
  <si>
    <t>Micro_immune response</t>
  </si>
  <si>
    <t>FBXO31;CHRNB2;IRS2;BCL11B;GAB2;RAP2A;SHANK3;KIF5C;STMN1;ATP8A2;PLXNA4;ZSWIM4;APBB1</t>
  </si>
  <si>
    <t>GeneSet410</t>
  </si>
  <si>
    <t>Oligo_cell morphogenesis involved in neuron differentiation</t>
  </si>
  <si>
    <t>GO:0031349</t>
  </si>
  <si>
    <t>positive regulation of defense response</t>
  </si>
  <si>
    <t>IL17RA;FFAR2;LILRA4;CYBA;CREBBP;ESR1;PLCG2;PTGER4;ITGB2;ALPK1</t>
  </si>
  <si>
    <t>GeneSet212</t>
  </si>
  <si>
    <t>Micro_positive regulation of defense response</t>
  </si>
  <si>
    <t>GO:0043242</t>
  </si>
  <si>
    <t>negative regulation of protein complex disassembly</t>
  </si>
  <si>
    <t>GeneSet213</t>
  </si>
  <si>
    <t>Micro_negative regulation of protein complex disassembly</t>
  </si>
  <si>
    <t>GO:1904951</t>
  </si>
  <si>
    <t>positive regulation of establishment of protein localization</t>
  </si>
  <si>
    <t>IL17RA;CIB1;FFAR2;MAPK8;PTGER4;ITGB2;IRS2;RPH3AL;TRPM4;CNST</t>
  </si>
  <si>
    <t>GeneSet214</t>
  </si>
  <si>
    <t>Micro_positive regulation of establishment of protein localization</t>
  </si>
  <si>
    <t>GO:0070884</t>
  </si>
  <si>
    <t>regulation of calcineurin-NFAT signaling cascade</t>
  </si>
  <si>
    <t>MAPK7;CIB1;DYRK2</t>
  </si>
  <si>
    <t>GeneSet215</t>
  </si>
  <si>
    <t>Micro_regulation of calcineurin-NFAT signaling cascade</t>
  </si>
  <si>
    <t>membrane organization</t>
  </si>
  <si>
    <t>GULP1;DNM1;DNAJC6;CHMP5;MX1;MYO18A;DYSF;ATP9B;MBP;ACAA2;COL5A1;CLTA;TOMM20;SHANK3;ATP8A2;STX12</t>
  </si>
  <si>
    <t>GeneSet411</t>
  </si>
  <si>
    <t>Oligo_membrane organization</t>
  </si>
  <si>
    <t>GO:0106056</t>
  </si>
  <si>
    <t>regulation of calcineurin-mediated signaling</t>
  </si>
  <si>
    <t>GeneSet216</t>
  </si>
  <si>
    <t>Micro_regulation of calcineurin-mediated signaling</t>
  </si>
  <si>
    <t>GO:0030511</t>
  </si>
  <si>
    <t>positive regulation of transforming growth factor beta receptor signaling pathway</t>
  </si>
  <si>
    <t>CITED2;ITGA8;CREBBP;TGFBR3</t>
  </si>
  <si>
    <t>GeneSet14</t>
  </si>
  <si>
    <t>Astro_positive regulation of transforming growth factor beta receptor signaling pathway</t>
  </si>
  <si>
    <t>GO:0099504</t>
  </si>
  <si>
    <t>synaptic vesicle cycle</t>
  </si>
  <si>
    <t>DNM1;DNAJC6;ADRA1A;CHRNB2;SYN2;SYN3;SLC17A7</t>
  </si>
  <si>
    <t>GeneSet412</t>
  </si>
  <si>
    <t>Oligo_synaptic vesicle cycle</t>
  </si>
  <si>
    <t>GO:0060079</t>
  </si>
  <si>
    <t>excitatory postsynaptic potential</t>
  </si>
  <si>
    <t>CHRNB2;GRIN2D;GRIN2A;SHANK3;SLC17A7</t>
  </si>
  <si>
    <t>GeneSet413</t>
  </si>
  <si>
    <t>Oligo_excitatory postsynaptic potential</t>
  </si>
  <si>
    <t>GO:0051240</t>
  </si>
  <si>
    <t>positive regulation of multicellular organismal process</t>
  </si>
  <si>
    <t>BRCA1;ACSL1;IL17RA;CDH4;CIB1;CSNK1D;IL1RL2;FFAR2;CYBA;ATP8A2;CREBBP;DPYSL3;PTPRJ;PLCG2;SCIN;PTGER4;STAT5A;WNT4;ITGB2;TAL1;HOXA5;CITED2;ATOH8;TRPM4</t>
  </si>
  <si>
    <t>GeneSet217</t>
  </si>
  <si>
    <t>Micro_positive regulation of multicellular organismal process</t>
  </si>
  <si>
    <t>GO:0034329</t>
  </si>
  <si>
    <t>cell junction assembly</t>
  </si>
  <si>
    <t>CDH4;PTPRJ;PKN2;F11R;WNT4;TLN2;ARHGEF7</t>
  </si>
  <si>
    <t>GeneSet218</t>
  </si>
  <si>
    <t>Micro_cell junction assembly</t>
  </si>
  <si>
    <t>secretion by cell</t>
  </si>
  <si>
    <t>IL17RA;FFAR2;CYBA;CTBP2;PTPRJ;ICA1;TAGLN2;SCIN;SLC15A4;PTGER4;KMO;ITGB2;IRS2;COPB1;MANBA;RPH3AL;TRPM4;CDK13;ERP44;ARHGEF7;RAB33B;SYN2</t>
  </si>
  <si>
    <t>GeneSet219</t>
  </si>
  <si>
    <t>Micro_secretion by cell</t>
  </si>
  <si>
    <t>GO:0002221</t>
  </si>
  <si>
    <t>pattern recognition receptor signaling pathway</t>
  </si>
  <si>
    <t>FFAR2;LILRA4;CYBA;ESR1;ITGB2;ALPK1</t>
  </si>
  <si>
    <t>GeneSet220</t>
  </si>
  <si>
    <t>Micro_pattern recognition receptor signaling pathway</t>
  </si>
  <si>
    <t>GO:1903532</t>
  </si>
  <si>
    <t>positive regulation of secretion by cell</t>
  </si>
  <si>
    <t>IL17RA;FFAR2;PTGER4;KMO;ITGB2;IRS2;RPH3AL;TRPM4;ARHGEF7</t>
  </si>
  <si>
    <t>GeneSet221</t>
  </si>
  <si>
    <t>Micro_positive regulation of secretion by cell</t>
  </si>
  <si>
    <t>LPAR1;MYOM2;ARHGEF10;KANK1;LOXL3;COL5A1;NCKAP5;SHANK3;ADAMTS2;NOX4;BCAR1;STMN1;USH1C;TRIM27</t>
  </si>
  <si>
    <t>GeneSet414</t>
  </si>
  <si>
    <t>Oligo_supramolecular fiber organization</t>
  </si>
  <si>
    <t>LPAR1;CHRNB2;IRS2;GRIN2D;BCL11B;KCNA1;ETS1;MBP;GRIN2A;MNAT1;SHANK3;ITGA8;STMN1;PLXNA4;SLC17A7</t>
  </si>
  <si>
    <t>GeneSet415</t>
  </si>
  <si>
    <t>Oligo_brain development</t>
  </si>
  <si>
    <t>GO:0045089</t>
  </si>
  <si>
    <t>positive regulation of innate immune response</t>
  </si>
  <si>
    <t>GeneSet222</t>
  </si>
  <si>
    <t>Micro_positive regulation of innate immune response</t>
  </si>
  <si>
    <t>MAPK7;IL17RA;CDH4;EGR2;CSF3R;FFAR2;PTPRJ;ITGB2;IRS2;SWAP70;TRPM4;USP14</t>
  </si>
  <si>
    <t>GeneSet223</t>
  </si>
  <si>
    <t>Micro_chemotaxis</t>
  </si>
  <si>
    <t>GO:1903846</t>
  </si>
  <si>
    <t>positive regulation of cellular response to transforming growth factor beta stimulus</t>
  </si>
  <si>
    <t>GeneSet15</t>
  </si>
  <si>
    <t>Astro_positive regulation of cellular response to transforming growth factor beta stimulus</t>
  </si>
  <si>
    <t>COL5A3;ADAMTS2;LOXL4;COL5A1;COL11A2</t>
  </si>
  <si>
    <t>GeneSet16</t>
  </si>
  <si>
    <t>Astro_collagen fibril organization</t>
  </si>
  <si>
    <t>GeneSet224</t>
  </si>
  <si>
    <t>Micro_taxis</t>
  </si>
  <si>
    <t>GO:0050767</t>
  </si>
  <si>
    <t>regulation of neurogenesis</t>
  </si>
  <si>
    <t>GLI2;GLI3;DAB2IP;LTK;KNDC1;CACNG7;DDX6;MUL1;APBB1;ATP8A2;DPYSL3;KANK1;ZHX2;TCF4;GPRC5B;SHANK2;XRCC2;CHRNB2;CIB1;RTN4RL1;PRMT5;FBXO31;CDH4;NTRK3</t>
  </si>
  <si>
    <t>GeneSet17</t>
  </si>
  <si>
    <t>Astro_regulation of neurogenesis</t>
  </si>
  <si>
    <t>LPAR1;ARHGEF10;SHANK3;NOX4;STMN1;USH1C</t>
  </si>
  <si>
    <t>GeneSet416</t>
  </si>
  <si>
    <t>Oligo_actin filament bundle assembly</t>
  </si>
  <si>
    <t>GLI2;CDH23;GLI3;DAB2IP;FOXA2;LTK;KNDC1;MDGA1;ATP2B2;LRP12;CACNG7;CLN5;DDX6;MUL1;BBS4;APBB1;KIF5C;ATP8A2;DPYSL3;KANK1;ZHX2;TCF4;MAPK8;GPRC5B;SHANK2;CHRNB2;CIB1;VAX2;RTN4RL1;FBXO31;CDH4;TUBB3;PALLD;NTRK3;NTM</t>
  </si>
  <si>
    <t>GeneSet18</t>
  </si>
  <si>
    <t>Astro_neuron differentiation</t>
  </si>
  <si>
    <t>FBLN1;CDH4;CIB1;CSNK1D;BNIP2;CSF3R;IL1RL2;ATP8A2;CREBBP;DPYSL3;TRIO;PURB;SCIN;WNT4;TAL1;HOXA5;FOXJ2;ATOH8;TRPM4;CDK13;LOXL3;RASSF2;ARHGEF7;COL5A1</t>
  </si>
  <si>
    <t>GeneSet225</t>
  </si>
  <si>
    <t>Micro_regulation of cell differentiation</t>
  </si>
  <si>
    <t>KCNG1;DPP6;KCNMA1;CHRNB2;IRS2;KCNA1;DYSF;SHANK3;ATP8A2;CACNA1E;PXK;NALCN;TRIM27;MIF</t>
  </si>
  <si>
    <t>GeneSet417</t>
  </si>
  <si>
    <t>Oligo_regulation of ion transport</t>
  </si>
  <si>
    <t>KCNG1;DPP6;KCNMA1;ATP4A;KCNA1;KCNK9;NALCN</t>
  </si>
  <si>
    <t>GeneSet418</t>
  </si>
  <si>
    <t>Oligo_cellular potassium ion transport</t>
  </si>
  <si>
    <t>GeneSet419</t>
  </si>
  <si>
    <t>Oligo_potassium ion transmembrane transport</t>
  </si>
  <si>
    <t>GLI2;GLI3;CITED2;E2F4;DAB2IP;IKZF3;FOXA2;FIGLA;HMGA2;ATOH8;ITGA8;ESR1;FOXJ2;ACVR2A;LRP5;KDM3A;MNAT1;ARNTL2;EBF1;CDK13;APBB1;CREBBP;PLAGL1;NFATC1;CTBP2;TCF4;TFDP1;NFIA;SMAD2;GRHL3;SP7;MZF1</t>
  </si>
  <si>
    <t>GeneSet19</t>
  </si>
  <si>
    <t>Astro_positive regulation of transcription by RNA polymerase II</t>
  </si>
  <si>
    <t>GeneSet420</t>
  </si>
  <si>
    <t>Oligo_actin filament bundle organization</t>
  </si>
  <si>
    <t>LPAR1;CHRNB2;IRS2;GRIN2D;BCL11B;LOXL3;KCNA1;ETS1;MBP;GRIN2A;MNAT1;SHANK3;NHLH2;PRDM8;ITGA8;STMN1;PLXNA4;SLC17A7</t>
  </si>
  <si>
    <t>GeneSet421</t>
  </si>
  <si>
    <t>Oligo_central nervous system development</t>
  </si>
  <si>
    <t>GLI2;GLI3;DAB2IP;LTK;CACNG7;MUL1;APBB1;ATP8A2;DPYSL3;TCF4;GPRC5B;SHANK2;XRCC2;CIB1;PRMT5;FBXO31;CDH4;NTRK3</t>
  </si>
  <si>
    <t>GeneSet20</t>
  </si>
  <si>
    <t>Astro_positive regulation of cell development</t>
  </si>
  <si>
    <t>KCNG1;DPP6;DNM1;DNAJC6;KCNMA1;CNST;ADRA1A;CHRNB2;IRS2;ARHGEF7;MYO18A;KCNA1;GAB2;DYSF;MBP;ACAA2;ICA1;RAB33B;SHANK3;ATP8A2;CACNA1E;PDE2A;PXK;APBB1;NALCN;TRIM27;MIF;SLC17A7</t>
  </si>
  <si>
    <t>GeneSet422</t>
  </si>
  <si>
    <t>Oligo_regulation of transport</t>
  </si>
  <si>
    <t>GO:0051960</t>
  </si>
  <si>
    <t>regulation of nervous system development</t>
  </si>
  <si>
    <t>GLI2;GLI3;DAB2IP;LTK;KNDC1;MDGA1;CACNG7;DDX6;MUL1;APBB1;ATP8A2;DPYSL3;KANK1;ZHX2;TCF4;GPRC5B;SHANK2;XRCC2;CHRNB2;CIB1;GRHL3;RTN4RL1;PRMT5;FBXO31;CDH4;NTRK3</t>
  </si>
  <si>
    <t>GeneSet21</t>
  </si>
  <si>
    <t>Astro_regulation of nervous system development</t>
  </si>
  <si>
    <t>GO:0007409</t>
  </si>
  <si>
    <t>axonogenesis</t>
  </si>
  <si>
    <t>CHRNB2;IRS2;BCL11B;GAB2;SHANK3;KIF5C;STMN1;ATP8A2;PLXNA4;ZSWIM4;APBB1</t>
  </si>
  <si>
    <t>GeneSet423</t>
  </si>
  <si>
    <t>Oligo_axonogenesis</t>
  </si>
  <si>
    <t>GO:0099565</t>
  </si>
  <si>
    <t>chemical synaptic transmission, postsynaptic</t>
  </si>
  <si>
    <t>GeneSet424</t>
  </si>
  <si>
    <t>LPAR1;MYOM2;ARHGEF10;KANK1;SHANK3;NOX4;BCAR1;STMN1;USH1C;TRIM27</t>
  </si>
  <si>
    <t>GeneSet425</t>
  </si>
  <si>
    <t>Oligo_actin filament organization</t>
  </si>
  <si>
    <t>ADRA1A;CHRNB2;ICA1;SYN2;SLC1A6;SLC6A13;SYN3;SLC17A7</t>
  </si>
  <si>
    <t>GeneSet426</t>
  </si>
  <si>
    <t>Oligo_neurotransmitter transport</t>
  </si>
  <si>
    <t>GO:0006891</t>
  </si>
  <si>
    <t>intra-Golgi vesicle-mediated transport</t>
  </si>
  <si>
    <t>COPB1;GOLGA5;RAB33B</t>
  </si>
  <si>
    <t>GeneSet427</t>
  </si>
  <si>
    <t>Oligo_intra-Golgi vesicle-mediated transport</t>
  </si>
  <si>
    <t>GO:1901879</t>
  </si>
  <si>
    <t>regulation of protein depolymerization</t>
  </si>
  <si>
    <t>GeneSet226</t>
  </si>
  <si>
    <t>Micro_regulation of protein depolymerization</t>
  </si>
  <si>
    <t>LPAR1;ARHGEF10;ADRA1A;IRS2;ARHGEF7;KANK1;ARHGAP10;ARHGAP22;STMN1</t>
  </si>
  <si>
    <t>GeneSet428</t>
  </si>
  <si>
    <t>Oligo_regulation of small GTPase mediated signal transduction</t>
  </si>
  <si>
    <t>GLI2;DAB2IP;LTK;CACNG7;MUL1;APBB1;ATP8A2;DPYSL3;TCF4;GPRC5B;SHANK2;FBXO31;CDH4;NTRK3</t>
  </si>
  <si>
    <t>GeneSet22</t>
  </si>
  <si>
    <t>Astro_positive regulation of neuron differentiation</t>
  </si>
  <si>
    <t>DAB2IP;LTK;KNDC1;CACNG7;MUL1;APBB1;ATP8A2;DPYSL3;KANK1;GPRC5B;SHANK2;CHRNB2;CIB1;RTN4RL1;FBXO31;CDH4;NTRK3</t>
  </si>
  <si>
    <t>GeneSet23</t>
  </si>
  <si>
    <t>Astro_regulation of neuron projection development</t>
  </si>
  <si>
    <t>GO:0046903</t>
  </si>
  <si>
    <t>secretion</t>
  </si>
  <si>
    <t>IL17RA;FFAR2;CYBA;CTBP2;PTPRJ;ICA1;TAGLN2;SCIN;SLC15A4;PTGER4;KMO;STAT5A;ITGB2;IRS2;COPB1;MANBA;RPH3AL;TRPM4;CDK13;ERP44;ARHGEF7;RAB33B;SYN2</t>
  </si>
  <si>
    <t>GeneSet227</t>
  </si>
  <si>
    <t>Micro_secretion</t>
  </si>
  <si>
    <t>GO:0031347</t>
  </si>
  <si>
    <t>regulation of defense response</t>
  </si>
  <si>
    <t>MAPK7;IL17RA;IL1RL2;FFAR2;LILRA4;CYBA;GPX1;CREBBP;ESR1;PLCG2;PTGER4;ITGB2;ALPK1</t>
  </si>
  <si>
    <t>GeneSet228</t>
  </si>
  <si>
    <t>Micro_regulation of defense response</t>
  </si>
  <si>
    <t>GO:0030835</t>
  </si>
  <si>
    <t>negative regulation of actin filament depolymerization</t>
  </si>
  <si>
    <t>EPS8;SCIN;SWAP70</t>
  </si>
  <si>
    <t>GeneSet229</t>
  </si>
  <si>
    <t>Micro_negative regulation of actin filament depolymerization</t>
  </si>
  <si>
    <t>LPAR1;FBXO31;CHRNB2;IRS2;BCL11B;ARHGEF7;KANK1;GAB2;RAP2A;SHANK3;NOX4;KIF5C;ITGA8;STMN1;ATP8A2;PLXNA4;ZSWIM4;APBB1</t>
  </si>
  <si>
    <t>GeneSet429</t>
  </si>
  <si>
    <t>Oligo_cell morphogenesis</t>
  </si>
  <si>
    <t>defense response</t>
  </si>
  <si>
    <t>MAPK7;IL17RA;CSF3R;IL1RL2;FFAR2;LILRA4;CYBA;GPX1;CREBBP;ABCF1;ESR1;PLCG2;F11R;PTGER4;MX2;RNASE6;ITGB2;ALPK1;MX1;LOXL3;SGMS1;USP14</t>
  </si>
  <si>
    <t>GeneSet230</t>
  </si>
  <si>
    <t>Micro_defense response</t>
  </si>
  <si>
    <t>GO:0006584</t>
  </si>
  <si>
    <t>catecholamine metabolic process</t>
  </si>
  <si>
    <t>GeneSet24</t>
  </si>
  <si>
    <t>Astro_catecholamine metabolic process</t>
  </si>
  <si>
    <t>GO:0009712</t>
  </si>
  <si>
    <t>catechol-containing compound metabolic process</t>
  </si>
  <si>
    <t>GeneSet25</t>
  </si>
  <si>
    <t>Astro_catechol-containing compound metabolic process</t>
  </si>
  <si>
    <t>GO:0097345</t>
  </si>
  <si>
    <t>mitochondrial outer membrane permeabilization</t>
  </si>
  <si>
    <t>GeneSet26</t>
  </si>
  <si>
    <t>Astro_mitochondrial outer membrane permeabilization</t>
  </si>
  <si>
    <t>GLI2;GLI3;DAB2IP;IKZF3;FOXA2;LTK;ATOH8;FOXJ2;KNDC1;ACVR2A;LRP5;KDM3A;COL5A1;CACNG7;DDX6;CDK13;MUL1;APBB1;GNAS;ATP8A2;CREBBP;DPYSL3;NFATC1;KANK1;ZHX2;TCF4;GPRC5B;SHANK2;XRCC2;CHRNB2;SMAD2;CIB1;RTN4RL1;PRDM16;VASN;SP7;WIF1;FBLN1;PRMT5;FBXO31;CDH4;NTRK3</t>
  </si>
  <si>
    <t>GeneSet27</t>
  </si>
  <si>
    <t>Astro_regulation of cell differentiation</t>
  </si>
  <si>
    <t>GO:0034613</t>
  </si>
  <si>
    <t>cellular protein localization</t>
  </si>
  <si>
    <t>MCM9;EPB41L2;CIB1;EGR2;CSNK1D;MAGOH;CLTA;BRCA2;MAPK8;HERPUD1;RPLP1;ESR1;SCIN;F11R;PACSIN2;USP6NL;ITGB2;COPB1;RPH3AL;BICD2;TLN2;RPS23;RAB33B;CNST;TBC1D15</t>
  </si>
  <si>
    <t>GeneSet231</t>
  </si>
  <si>
    <t>Micro_cellular protein localization</t>
  </si>
  <si>
    <t>GO:0090559</t>
  </si>
  <si>
    <t>regulation of membrane permeability</t>
  </si>
  <si>
    <t>F11R;ACAA2;MUL1;MAPK8;TFDP1;PPP1R13B</t>
  </si>
  <si>
    <t>GeneSet28</t>
  </si>
  <si>
    <t>Astro_regulation of membrane permeability</t>
  </si>
  <si>
    <t>GO:1902110</t>
  </si>
  <si>
    <t>positive regulation of mitochondrial membrane permeability involved in apoptotic process</t>
  </si>
  <si>
    <t>GeneSet29</t>
  </si>
  <si>
    <t>Astro_positive regulation of mitochondrial membrane permeability involved in apoptotic process</t>
  </si>
  <si>
    <t>GO:0070727</t>
  </si>
  <si>
    <t>cellular macromolecule localization</t>
  </si>
  <si>
    <t>GeneSet232</t>
  </si>
  <si>
    <t>Micro_cellular macromolecule localization</t>
  </si>
  <si>
    <t>ADRA1A;CHRNB2;GRIN2D;DYSF;FAM155A;GRIN2A;CACNA1E;PDE2A;NALCN;TRIM27</t>
  </si>
  <si>
    <t>GeneSet430</t>
  </si>
  <si>
    <t>Oligo_calcium ion transport</t>
  </si>
  <si>
    <t>GO:0097479</t>
  </si>
  <si>
    <t>synaptic vesicle localization</t>
  </si>
  <si>
    <t>DNM1;ADRA1A;CHRNB2;SYN2;KIF5C;SYN3</t>
  </si>
  <si>
    <t>GeneSet431</t>
  </si>
  <si>
    <t>Oligo_synaptic vesicle localization</t>
  </si>
  <si>
    <t>GO:0006954</t>
  </si>
  <si>
    <t>inflammatory response</t>
  </si>
  <si>
    <t>MAPK7;IL17RA;IL1RL2;FFAR2;CYBA;GPX1;ABCF1;ESR1;F11R;PTGER4;ITGB2;LOXL3;SGMS1</t>
  </si>
  <si>
    <t>GeneSet233</t>
  </si>
  <si>
    <t>Micro_inflammatory response</t>
  </si>
  <si>
    <t>BRCA1;EPS8;CIB1;SCIN;SWAP70</t>
  </si>
  <si>
    <t>GeneSet234</t>
  </si>
  <si>
    <t>Micro_negative regulation of cytoskeleton organization</t>
  </si>
  <si>
    <t>MYO10;DAB2IP;LTK;KNDC1;CACNG7;MUL1;BBS4;APBB1;ATP8A2;DPYSL3;KANK1;MNS1;GPRC5B;SHANK2;CHRNB2;CIB1;RTN4RL1;PALM;FBXO31;CDH4;NTRK3</t>
  </si>
  <si>
    <t>GeneSet30</t>
  </si>
  <si>
    <t>Astro_regulation of plasma membrane bounded cell projection organization</t>
  </si>
  <si>
    <t>GO:0043547</t>
  </si>
  <si>
    <t>positive regulation of GTPase activity</t>
  </si>
  <si>
    <t>BNIP2;ARHGAP22;F11R;USP6NL;WNT4;RASA3;RIN2;ARHGEF7;TBC1D15</t>
  </si>
  <si>
    <t>GeneSet235</t>
  </si>
  <si>
    <t>Micro_positive regulation of GTPase activity</t>
  </si>
  <si>
    <t>GLI2;CDH23;GLI3;DAB2IP;FOXA2;LTK;KNDC1;MDGA1;ATP2B2;LRP12;CACNG7;CLN5;DDX6;MUL1;BBS4;APBB1;KIF5C;ATP8A2;DPYSL3;KANK1;ZHX2;TCF4;MAPK8;GPRC5B;SHANK2;XRCC2;CHRNB2;CIB1;VAX2;RTN4RL1;PRMT5;FBXO31;CDH4;TUBB3;PALLD;NTRK3;NTM</t>
  </si>
  <si>
    <t>GeneSet31</t>
  </si>
  <si>
    <t>Astro_generation of neurons</t>
  </si>
  <si>
    <t>LPAR1;GPRC5B;FBXO31;CHRNB2;KANK1;RAP2A;SHANK3;ATP8A2;PLXNA4;ZSWIM4;APBB1</t>
  </si>
  <si>
    <t>GeneSet432</t>
  </si>
  <si>
    <t>Oligo_regulation of neuron projection development</t>
  </si>
  <si>
    <t>GO:1902686</t>
  </si>
  <si>
    <t>mitochondrial outer membrane permeabilization involved in programmed cell death</t>
  </si>
  <si>
    <t>GeneSet32</t>
  </si>
  <si>
    <t>Astro_mitochondrial outer membrane permeabilization involved in programmed cell death</t>
  </si>
  <si>
    <t>GeneSet33</t>
  </si>
  <si>
    <t>Astro_regulation of cell projection organization</t>
  </si>
  <si>
    <t>GO:0035794</t>
  </si>
  <si>
    <t>positive regulation of mitochondrial membrane permeability</t>
  </si>
  <si>
    <t>GeneSet34</t>
  </si>
  <si>
    <t>Astro_positive regulation of mitochondrial membrane permeability</t>
  </si>
  <si>
    <t>GO:0042552</t>
  </si>
  <si>
    <t>myelination</t>
  </si>
  <si>
    <t>LPAR1;ARHGEF10;MBP;NAB1;PLLP</t>
  </si>
  <si>
    <t>GeneSet433</t>
  </si>
  <si>
    <t>Oligo_myelination</t>
  </si>
  <si>
    <t>GO:0051222</t>
  </si>
  <si>
    <t>positive regulation of protein transport</t>
  </si>
  <si>
    <t>IL17RA;CIB1;FFAR2;PTGER4;ITGB2;IRS2;RPH3AL;TRPM4;CNST</t>
  </si>
  <si>
    <t>GeneSet236</t>
  </si>
  <si>
    <t>Micro_positive regulation of protein transport</t>
  </si>
  <si>
    <t>GO:0033173</t>
  </si>
  <si>
    <t>calcineurin-NFAT signaling cascade</t>
  </si>
  <si>
    <t>GeneSet237</t>
  </si>
  <si>
    <t>Micro_calcineurin-NFAT signaling cascade</t>
  </si>
  <si>
    <t>GLI2;CDH23;GLI3;DAB2IP;LTK;KNDC1;LRP12;CACNG7;CLN5;MUL1;BBS4;APBB1;KIF5C;ATP8A2;DPYSL3;KANK1;MAPK8;GPRC5B;SHANK2;CHRNB2;CIB1;VAX2;RTN4RL1;FBXO31;CDH4;TUBB3;PALLD;NTRK3;NTM</t>
  </si>
  <si>
    <t>GeneSet35</t>
  </si>
  <si>
    <t>Astro_neuron development</t>
  </si>
  <si>
    <t>GO:0007422</t>
  </si>
  <si>
    <t>peripheral nervous system development</t>
  </si>
  <si>
    <t>ARHGEF10;NAB1;ONECUT2;PLXNA4</t>
  </si>
  <si>
    <t>GeneSet434</t>
  </si>
  <si>
    <t>Oligo_peripheral nervous system development</t>
  </si>
  <si>
    <t>FBLN1;CIB1;ANTXR1;PTPRJ;PARVG;WNT4;ITGB2;ARHGEF7</t>
  </si>
  <si>
    <t>GeneSet238</t>
  </si>
  <si>
    <t>Micro_cell-substrate adhesion</t>
  </si>
  <si>
    <t>GO:0007272</t>
  </si>
  <si>
    <t>ensheathment of neurons</t>
  </si>
  <si>
    <t>GeneSet435</t>
  </si>
  <si>
    <t>Oligo_ensheathment of neurons</t>
  </si>
  <si>
    <t>GO:1902108</t>
  </si>
  <si>
    <t>regulation of mitochondrial membrane permeability involved in apoptotic process</t>
  </si>
  <si>
    <t>GeneSet36</t>
  </si>
  <si>
    <t>Astro_regulation of mitochondrial membrane permeability involved in apoptotic process</t>
  </si>
  <si>
    <t>GO:0008366</t>
  </si>
  <si>
    <t>axon ensheathment</t>
  </si>
  <si>
    <t>GeneSet436</t>
  </si>
  <si>
    <t>Oligo_axon ensheathment</t>
  </si>
  <si>
    <t>GeneSet37</t>
  </si>
  <si>
    <t>Astro_positive regulation of nucleic acid-templated transcription</t>
  </si>
  <si>
    <t>GO:0001817</t>
  </si>
  <si>
    <t>regulation of cytokine production</t>
  </si>
  <si>
    <t>BRCA1;IL17RA;IL1RL2;FFAR2;LILRA4;CYBA;CREBBP;PTPRJ;PLCG2;F11R;PTGER4;TRPM4</t>
  </si>
  <si>
    <t>GeneSet239</t>
  </si>
  <si>
    <t>Micro_regulation of cytokine production</t>
  </si>
  <si>
    <t>enzyme linked receptor protein signaling pathway</t>
  </si>
  <si>
    <t>EPS8;HNRNPH1;CYBA;EPS15L1;CREBBP;CRIM1;PTPRJ;TRIO;F11R;STAT5A;WNT4;IRS2;CITED2;ATOH8;RASSF2;ARHGEF7</t>
  </si>
  <si>
    <t>GeneSet240</t>
  </si>
  <si>
    <t>Micro_enzyme linked receptor protein signaling pathway</t>
  </si>
  <si>
    <t>GeneSet38</t>
  </si>
  <si>
    <t>Astro_positive regulation of RNA biosynthetic process</t>
  </si>
  <si>
    <t>GeneSet437</t>
  </si>
  <si>
    <t>Oligo_neuron projection morphogenesis</t>
  </si>
  <si>
    <t>GO:0002764</t>
  </si>
  <si>
    <t>immune response-regulating signaling pathway</t>
  </si>
  <si>
    <t>FFAR2;LILRA4;CYBA;MAPK8;CREBBP;PTPRJ;ESR1;PLCG2;ITGB2;ALPK1</t>
  </si>
  <si>
    <t>GeneSet241</t>
  </si>
  <si>
    <t>Micro_immune response-regulating signaling pathway</t>
  </si>
  <si>
    <t>GO:0038127</t>
  </si>
  <si>
    <t>ERBB signaling pathway</t>
  </si>
  <si>
    <t>EPS8;EPS15L1;PTPRJ;RASSF2;ARHGEF7</t>
  </si>
  <si>
    <t>GeneSet242</t>
  </si>
  <si>
    <t>Micro_ERBB signaling pathway</t>
  </si>
  <si>
    <t>GO:1905710</t>
  </si>
  <si>
    <t>positive regulation of membrane permeability</t>
  </si>
  <si>
    <t>GeneSet39</t>
  </si>
  <si>
    <t>Astro_positive regulation of membrane permeability</t>
  </si>
  <si>
    <t>GO:2000146</t>
  </si>
  <si>
    <t>negative regulation of cell motility</t>
  </si>
  <si>
    <t>FBLN1;DPYSL3;PTPRJ;PTGER4;WNT4;HAS1;CITED2</t>
  </si>
  <si>
    <t>GeneSet243</t>
  </si>
  <si>
    <t>Micro_negative regulation of cell motility</t>
  </si>
  <si>
    <t>GO:0007155</t>
  </si>
  <si>
    <t>cell adhesion</t>
  </si>
  <si>
    <t>FBLN1;MAPK7;CDH4;CIB1;CSF3R;IL1RL2;ANTXR1;PTPRJ;PKN2;F11R;PARVG;WNT4;ITGB2;HAS1;CITED2;SWAP70;LOXL3;TLN2;ARHGEF7;COL5A1</t>
  </si>
  <si>
    <t>GeneSet244</t>
  </si>
  <si>
    <t>Micro_cell adhesion</t>
  </si>
  <si>
    <t>amine metabolic process</t>
  </si>
  <si>
    <t>ITGB2;CYP1A1;KMO;MOXD1;CHRNB2;HTR1A</t>
  </si>
  <si>
    <t>GeneSet40</t>
  </si>
  <si>
    <t>Astro_amine metabolic process</t>
  </si>
  <si>
    <t>GO:0002793</t>
  </si>
  <si>
    <t>positive regulation of peptide secretion</t>
  </si>
  <si>
    <t>IL17RA;FFAR2;PTGER4;IRS2;RPH3AL;TRPM4;ARHGEF7</t>
  </si>
  <si>
    <t>GeneSet245</t>
  </si>
  <si>
    <t>Micro_positive regulation of peptide secretion</t>
  </si>
  <si>
    <t>ITGA8;KANK1;ANTXR1;CIB1;RADIL;FBLN1</t>
  </si>
  <si>
    <t>GeneSet41</t>
  </si>
  <si>
    <t>Astro_substrate adhesion-dependent cell spreading</t>
  </si>
  <si>
    <t>GLI2;GLI3;ITGB2;MYO10;DAB2IP;MATN4;ITGA8;KNDC1;CACNG7;MUL1;APBB1;KIF5C;ATP8A2;KANK1;SHANK2;CHRNB2;ANTXR1;CIB1;VAX2;RADIL;PALM;FBLN1;FBXO31;CDH4;TUBB3;PALLD;NTRK3</t>
  </si>
  <si>
    <t>GeneSet42</t>
  </si>
  <si>
    <t>Astro_cell morphogenesis</t>
  </si>
  <si>
    <t>LPAR1;MYOM2;FBXO31;CHRNB2;IRS2;BCL11B;ARHGEF7;KANK1;GAB2;RAP2A;SHANK3;NOX4;KIF5C;ITGA8;STMN1;ATP8A2;PLXNA4;ZSWIM4;APBB1</t>
  </si>
  <si>
    <t>GeneSet438</t>
  </si>
  <si>
    <t>Oligo_cellular component morphogenesis</t>
  </si>
  <si>
    <t>cellular response to drug</t>
  </si>
  <si>
    <t>CHRNB2;GABPA;CHMP5;ETS1;FBXO32;PDE8A;RAP2A;PDE2A;BRCA1</t>
  </si>
  <si>
    <t>GeneSet439</t>
  </si>
  <si>
    <t>Oligo_cellular response to drug</t>
  </si>
  <si>
    <t>GLI2;GLI3;DAB2IP;LTK;ATOH8;ACVR2A;LRP5;CACNG7;MUL1;APBB1;GNAS;ATP8A2;DPYSL3;TCF4;GPRC5B;SHANK2;XRCC2;SMAD2;CIB1;PRDM16;SP7;WIF1;PRMT5;FBXO31;CDH4;NTRK3</t>
  </si>
  <si>
    <t>GeneSet43</t>
  </si>
  <si>
    <t>Astro_positive regulation of cell differentiation</t>
  </si>
  <si>
    <t>GO:0042127</t>
  </si>
  <si>
    <t>regulation of cell proliferation</t>
  </si>
  <si>
    <t>BRCA1;FBLN1;CIB1;CNN1;BRCA2;CYBA;CTBP2;GPX1;ATP8A2;PTPRJ;ESR1;SCIN;STAT5A;TAL1;IRS2;HOXA5;FOXJ2;ATOH8;TRPM4;E2F4;CDK13;RAB33B</t>
  </si>
  <si>
    <t>GeneSet246</t>
  </si>
  <si>
    <t>Micro_regulation of cell proliferation</t>
  </si>
  <si>
    <t>GO:0070509</t>
  </si>
  <si>
    <t>calcium ion import</t>
  </si>
  <si>
    <t>DYSF;FAM155A;CACNA1E;TRIM27</t>
  </si>
  <si>
    <t>GeneSet440</t>
  </si>
  <si>
    <t>Oligo_calcium ion import</t>
  </si>
  <si>
    <t>GO:0051962</t>
  </si>
  <si>
    <t>positive regulation of nervous system development</t>
  </si>
  <si>
    <t>GeneSet44</t>
  </si>
  <si>
    <t>Astro_positive regulation of nervous system development</t>
  </si>
  <si>
    <t>GO:0097720</t>
  </si>
  <si>
    <t>calcineurin-mediated signaling</t>
  </si>
  <si>
    <t>GeneSet247</t>
  </si>
  <si>
    <t>Micro_calcineurin-mediated signaling</t>
  </si>
  <si>
    <t>GeneSet441</t>
  </si>
  <si>
    <t>Oligo_potassium ion transport</t>
  </si>
  <si>
    <t>GO:0097107</t>
  </si>
  <si>
    <t>postsynaptic density assembly</t>
  </si>
  <si>
    <t>SHANK2;NRXN2;NTRK3</t>
  </si>
  <si>
    <t>GeneSet45</t>
  </si>
  <si>
    <t>Astro_postsynaptic density assembly</t>
  </si>
  <si>
    <t>GLI2;GLI3;ITGB2;MYO10;DAB2IP;MATN4;ITGA8;KNDC1;CACNG7;MUL1;APBB1;KIF5C;ATP8A2;KANK1;SHANK2;CHRNB2;MYOM2;ANTXR1;CIB1;VAX2;RADIL;PALM;FBLN1;TMOD2;FBXO31;CDH4;TUBB3;PALLD;NTRK3</t>
  </si>
  <si>
    <t>GeneSet46</t>
  </si>
  <si>
    <t>Astro_cellular component morphogenesis</t>
  </si>
  <si>
    <t>GO:0021675</t>
  </si>
  <si>
    <t>nerve development</t>
  </si>
  <si>
    <t>LPAR1;CHRNB2;PLXNA4;TMEM126A</t>
  </si>
  <si>
    <t>GeneSet442</t>
  </si>
  <si>
    <t>Oligo_nerve development</t>
  </si>
  <si>
    <t>GO:0061564</t>
  </si>
  <si>
    <t>axon development</t>
  </si>
  <si>
    <t>GeneSet443</t>
  </si>
  <si>
    <t>Oligo_axon development</t>
  </si>
  <si>
    <t>GO:0022610</t>
  </si>
  <si>
    <t>biological adhesion</t>
  </si>
  <si>
    <t>GeneSet248</t>
  </si>
  <si>
    <t>Micro_biological adhesion</t>
  </si>
  <si>
    <t>GLI2;GLI3;DAB2IP;AES;ESR1;LRP5;GRIN2A;NFATC1;KANK1;GPRC5B;SHANK2;CHRNB2;GRHL3;VAX2;SOX7;WIF1;TSPAN12;TLE1</t>
  </si>
  <si>
    <t>GeneSet47</t>
  </si>
  <si>
    <t>Astro_cell surface receptor signaling pathway involved in cell-cell signaling</t>
  </si>
  <si>
    <t>GO:0010769</t>
  </si>
  <si>
    <t>regulation of cell morphogenesis involved in differentiation</t>
  </si>
  <si>
    <t>FBXO31;CHRNB2;ARHGEF7;KANK1;RAP2A;SHANK3;PLXNA4;ZSWIM4</t>
  </si>
  <si>
    <t>GeneSet444</t>
  </si>
  <si>
    <t>Oligo_regulation of cell morphogenesis involved in differentiation</t>
  </si>
  <si>
    <t>LPAR1;ARHGEF10;NOX4;STMN1</t>
  </si>
  <si>
    <t>GeneSet445</t>
  </si>
  <si>
    <t>Oligo_regulation of stress fiber assembly</t>
  </si>
  <si>
    <t>GLI2;CDH23;GLI3;DAB2IP;LTK;KNDC1;LRP12;CACNG7;MUL1;BBS4;APBB1;KIF5C;ATP8A2;DPYSL3;KANK1;GPRC5B;SHANK2;CHRNB2;CIB1;VAX2;RTN4RL1;FBXO31;CDH4;TUBB3;PALLD;NTRK3</t>
  </si>
  <si>
    <t>GeneSet48</t>
  </si>
  <si>
    <t>Astro_neuron projection development</t>
  </si>
  <si>
    <t>GO:0001819</t>
  </si>
  <si>
    <t>positive regulation of cytokine production</t>
  </si>
  <si>
    <t>BRCA1;IL17RA;IL1RL2;FFAR2;CYBA;CREBBP;PTPRJ;PLCG2;PTGER4</t>
  </si>
  <si>
    <t>GeneSet249</t>
  </si>
  <si>
    <t>Micro_positive regulation of cytokine production</t>
  </si>
  <si>
    <t>GO:0030198</t>
  </si>
  <si>
    <t>extracellular matrix organization</t>
  </si>
  <si>
    <t>ITGB2;COL5A3;F11R;HPSE2;ADAMTS2;MATN4;ITGA8;LOXL4;ABI3BP;COL5A1;ANTXR1;COL11A2;FBLN1</t>
  </si>
  <si>
    <t>GeneSet49</t>
  </si>
  <si>
    <t>Astro_extracellular matrix organization</t>
  </si>
  <si>
    <t>LPAR1;GPRC5B;FBXO31;CHRNB2;IRS2;BCL11B;KANK1;GAB2;RAP2A;SHANK3;KIF5C;STMN1;ATP8A2;PLXNA4;ZSWIM4;USH1C;APBB1</t>
  </si>
  <si>
    <t>GeneSet446</t>
  </si>
  <si>
    <t>Oligo_neuron projection development</t>
  </si>
  <si>
    <t>GO:0034220</t>
  </si>
  <si>
    <t>ion transmembrane transport</t>
  </si>
  <si>
    <t>KCNG1;DPP6;KCNMA1;CHRNB2;ATP4A;GJD3;IRS2;GRIN2D;KCNA1;DYSF;KCNK9;FAM155A;GRIN2A;SLC1A6;SHANK3;CACNA1E;PDE2A;NALCN;SLC17A7</t>
  </si>
  <si>
    <t>GeneSet447</t>
  </si>
  <si>
    <t>Oligo_ion transmembrane transport</t>
  </si>
  <si>
    <t>GO:0050900</t>
  </si>
  <si>
    <t>leukocyte migration</t>
  </si>
  <si>
    <t>EPS8;IL17RA;CSF3R;FFAR2;F11R;PTGER4;ITGB2;SWAP70;TRPM4</t>
  </si>
  <si>
    <t>GeneSet250</t>
  </si>
  <si>
    <t>Micro_leukocyte migration</t>
  </si>
  <si>
    <t>GO:0060284</t>
  </si>
  <si>
    <t>regulation of cell development</t>
  </si>
  <si>
    <t>GLI2;GLI3;DAB2IP;LTK;KNDC1;CACNG7;DDX6;MUL1;APBB1;ATP8A2;DPYSL3;KANK1;ZHX2;TCF4;GPRC5B;SHANK2;XRCC2;CHRNB2;CIB1;RTN4RL1;FBLN1;PRMT5;FBXO31;CDH4;NTRK3</t>
  </si>
  <si>
    <t>GeneSet50</t>
  </si>
  <si>
    <t>Astro_regulation of cell development</t>
  </si>
  <si>
    <t>GO:0051345</t>
  </si>
  <si>
    <t>positive regulation of hydrolase activity</t>
  </si>
  <si>
    <t>FBLN1;BNIP2;MAPK8;ANTXR1;ARHGAP22;ESR1;F11R;USP6NL;WNT4;RASA3;RIN2;ARHGEF7;TBC1D15</t>
  </si>
  <si>
    <t>GeneSet251</t>
  </si>
  <si>
    <t>Micro_positive regulation of hydrolase activity</t>
  </si>
  <si>
    <t>FBLN1;COL11A2;ANTXR1;F11R;ITGB2;HAS1;LOXL3;COL5A1</t>
  </si>
  <si>
    <t>GeneSet252</t>
  </si>
  <si>
    <t>Micro_extracellular matrix organization</t>
  </si>
  <si>
    <t>GeneSet51</t>
  </si>
  <si>
    <t>Astro_cellular response to transforming growth factor beta stimulus</t>
  </si>
  <si>
    <t>GO:0042053</t>
  </si>
  <si>
    <t>regulation of dopamine metabolic process</t>
  </si>
  <si>
    <t>ITGB2;CHRNB2;HTR1A</t>
  </si>
  <si>
    <t>GeneSet52</t>
  </si>
  <si>
    <t>Astro_regulation of dopamine metabolic process</t>
  </si>
  <si>
    <t>LPAR1;ARHGEF10;ADRA1A;IRS2;ARHGEF7;KANK1;STMN1</t>
  </si>
  <si>
    <t>GeneSet448</t>
  </si>
  <si>
    <t>Oligo_regulation of Ras protein signal transduction</t>
  </si>
  <si>
    <t>BRCA1;EPS8;CIB1;TRIM36;SCIN;F11R;PTGER4;WNT4;SWAP70;BICD2</t>
  </si>
  <si>
    <t>GeneSet253</t>
  </si>
  <si>
    <t>Micro_regulation of cytoskeleton organization</t>
  </si>
  <si>
    <t>GO:0042069</t>
  </si>
  <si>
    <t>regulation of catecholamine metabolic process</t>
  </si>
  <si>
    <t>GeneSet53</t>
  </si>
  <si>
    <t>Astro_regulation of catecholamine metabolic process</t>
  </si>
  <si>
    <t>GO:0072583</t>
  </si>
  <si>
    <t>clathrin-dependent endocytosis</t>
  </si>
  <si>
    <t>DNM1;DNAJC6;CLTA</t>
  </si>
  <si>
    <t>GeneSet449</t>
  </si>
  <si>
    <t>Oligo_clathrin-dependent endocytosis</t>
  </si>
  <si>
    <t>EPS8;DPYSL3;PTGER4;WNT4;SWAP70</t>
  </si>
  <si>
    <t>GeneSet254</t>
  </si>
  <si>
    <t>Micro_actin filament bundle assembly</t>
  </si>
  <si>
    <t>GLI2;GLI3;MATN4;ITGA8;KNDC1;APBB1;KIF5C;ATP8A2;KANK1;SHANK2;CHRNB2;ANTXR1;CIB1;VAX2;RADIL;FBLN1;FBXO31;CDH4;TUBB3;PALLD;NTRK3</t>
  </si>
  <si>
    <t>GeneSet54</t>
  </si>
  <si>
    <t>Astro_cell morphogenesis involved in differentiation</t>
  </si>
  <si>
    <t>LPAR1;ARHGEF10;CHMP5;KANK1;KIF25;BICD2;SHANK3;NOX4;STMN1;BRCA1;TRIM27</t>
  </si>
  <si>
    <t>GeneSet450</t>
  </si>
  <si>
    <t>Oligo_regulation of cytoskeleton organization</t>
  </si>
  <si>
    <t>GO:0045444</t>
  </si>
  <si>
    <t>fat cell differentiation</t>
  </si>
  <si>
    <t>EGR2;FFAR2;CTBP2;GPX1;TRIO;TRPM4</t>
  </si>
  <si>
    <t>GeneSet255</t>
  </si>
  <si>
    <t>Micro_fat cell differentiation</t>
  </si>
  <si>
    <t>LPAR1;MNS1;GPRC5B;FBXO31;ARHGEF7;SHANK3;ATP8A2;PLXNA4;APBB1</t>
  </si>
  <si>
    <t>GeneSet451</t>
  </si>
  <si>
    <t>Oligo_positive regulation of cell projection organization</t>
  </si>
  <si>
    <t>GO:0008283</t>
  </si>
  <si>
    <t>cell proliferation</t>
  </si>
  <si>
    <t>BRCA1;FBLN1;EPS8;CIB1;CNN1;BRCA2;CYBA;CTBP2;GPX1;ATP8A2;PTPRJ;PURB;ESR1;SCIN;STAT5A;WNT4;TAL1;IRS2;HOXA5;CITED2;FOXJ2;ATOH8;TRPM4;E2F4;CDK13;RAB33B</t>
  </si>
  <si>
    <t>GeneSet256</t>
  </si>
  <si>
    <t>Micro_cell proliferation</t>
  </si>
  <si>
    <t>F11R;BCAR1;CGNL1;IQSEC3;MRAS;CORO7;BBS4;DPYSL3;MYO18A;SYNPO2;KANK1;ARHGEF10;MYOM2;ANTXR1;GRHL3;TMOD2;PALLD;NTRK3;SORBS3</t>
  </si>
  <si>
    <t>GeneSet55</t>
  </si>
  <si>
    <t>Astro_actin cytoskeleton organization</t>
  </si>
  <si>
    <t>GeneSet56</t>
  </si>
  <si>
    <t>Astro_response to transforming growth factor beta</t>
  </si>
  <si>
    <t>BRCA1;EPS8;CDH4;CIB1;CYBA;MAPK8;GPX1;ATP8A2;DPYSL3;PTPRJ;ESR1;PLCG2;SCIN;WNT4;TAL1;NAF1;SWAP70;ARHGEF7</t>
  </si>
  <si>
    <t>GeneSet257</t>
  </si>
  <si>
    <t>Micro_positive regulation of cellular component organization</t>
  </si>
  <si>
    <t>COL11A2;LOXL3;COL5A1</t>
  </si>
  <si>
    <t>GeneSet258</t>
  </si>
  <si>
    <t>Micro_collagen fibril organization</t>
  </si>
  <si>
    <t>GeneSet259</t>
  </si>
  <si>
    <t>Micro_actin filament bundle organization</t>
  </si>
  <si>
    <t>KCNG1;DPP6;KCNMA1;ATP4A;GRIN2D;KCNA1;DYSF;KCNK9;FAM155A;GRIN2A;CACNA1E;PDE2A;NALCN;SLC17A7</t>
  </si>
  <si>
    <t>GeneSet452</t>
  </si>
  <si>
    <t>Oligo_inorganic cation transmembrane transport</t>
  </si>
  <si>
    <t>LPAR1;MYOM2;ARHGEF10;MYO18A;NOX4;STMN1</t>
  </si>
  <si>
    <t>GeneSet453</t>
  </si>
  <si>
    <t>Oligo_actomyosin structure organization</t>
  </si>
  <si>
    <t>KCNG1;DPP6;KCNMA1;ATP4A;GRIN2D;KCNA1;DYSF;KCNK9;FAM155A;GRIN2A;SHANK3;CACNA1E;PDE2A;NALCN;SLC17A7</t>
  </si>
  <si>
    <t>GeneSet454</t>
  </si>
  <si>
    <t>Oligo_cation transmembrane transport</t>
  </si>
  <si>
    <t>GLI2;GLI3;CITED2;CASZ1;E2F4;DAB2IP;IKZF3;FOXA2;FIGLA;HMGA2;ATOH8;ITGA8;ESR1;FOXJ2;ACVR2A;LRP5;KDM3A;MNAT1;LARP1;ARNTL2;EBF1;CDK13;APBB1;HIVEP3;CREBBP;ZXDC;PLAGL1;NFATC1;CTBP2;UBTF;TCF4;MAPK8;TFDP1;NFIA;RNF207;SMAD2;GRHL3;SOX7;PRDM16;SP7;BRF1;MZF1;TLE1;NTRK3</t>
  </si>
  <si>
    <t>GeneSet57</t>
  </si>
  <si>
    <t>Astro_positive regulation of gene expression</t>
  </si>
  <si>
    <t>GO:0046902</t>
  </si>
  <si>
    <t>regulation of mitochondrial membrane permeability</t>
  </si>
  <si>
    <t>GeneSet58</t>
  </si>
  <si>
    <t>Astro_regulation of mitochondrial membrane permeability</t>
  </si>
  <si>
    <t>GO:0031532</t>
  </si>
  <si>
    <t>actin cytoskeleton reorganization</t>
  </si>
  <si>
    <t>EPS8;ANTXR1;F11R;PARVG</t>
  </si>
  <si>
    <t>GeneSet260</t>
  </si>
  <si>
    <t>Micro_actin cytoskeleton reorganization</t>
  </si>
  <si>
    <t>GO:0009914</t>
  </si>
  <si>
    <t>hormone transport</t>
  </si>
  <si>
    <t>GCK;KCNG2;FOXA2;CACNA1E;LRP5;ICA1;GNAS;PTPRN2;RAB11B;SMAD2;HTR1A;OPRK1</t>
  </si>
  <si>
    <t>GeneSet59</t>
  </si>
  <si>
    <t>Astro_hormone transport</t>
  </si>
  <si>
    <t>LPAR1;GPRC5B;FBXO31;ARHGEF10;CHRNB2;IRS2;BCL11B;KANK1;KCNA1;GAB2;GRIN2A;FGF5;NAB1;RAP2A;ONECUT2;SHANK3;PRDM8;KIF5C;STMN1;ATP8A2;PLXNA4;ZSWIM4;USH1C;APBB1</t>
  </si>
  <si>
    <t>GeneSet455</t>
  </si>
  <si>
    <t>Oligo_neurogenesis</t>
  </si>
  <si>
    <t>GO:0098698</t>
  </si>
  <si>
    <t>postsynaptic specialization assembly</t>
  </si>
  <si>
    <t>GeneSet60</t>
  </si>
  <si>
    <t>Astro_postsynaptic specialization assembly</t>
  </si>
  <si>
    <t>LPAR1;MYOM2;ARHGEF10;CHMP5;KANK1;MYO18A;ARHGAP10;MAP7;KRT18;KIF25;BICD2;NCKAP5;RAP2A;SHANK3;NOX4;BCAR1;STMN1;ATP8A2;USH1C;BRCA1;TRIM27</t>
  </si>
  <si>
    <t>GeneSet456</t>
  </si>
  <si>
    <t>Oligo_cytoskeleton organization</t>
  </si>
  <si>
    <t>GO:0090100</t>
  </si>
  <si>
    <t>positive regulation of transmembrane receptor protein serine/threonine kinase signaling pathway</t>
  </si>
  <si>
    <t>CITED2;ITGA8;ACVR2A;CREBBP;SMAD2;TGFBR3</t>
  </si>
  <si>
    <t>GeneSet61</t>
  </si>
  <si>
    <t>Astro_positive regulation of transmembrane receptor protein serine/threonine kinase signaling pathway</t>
  </si>
  <si>
    <t>GO:0019722</t>
  </si>
  <si>
    <t>calcium-mediated signaling</t>
  </si>
  <si>
    <t>MAPK7;CIB1;PTPRJ;DYRK2;PLCG2;TRPM4</t>
  </si>
  <si>
    <t>GeneSet261</t>
  </si>
  <si>
    <t>Micro_calcium-mediated signaling</t>
  </si>
  <si>
    <t>GO:0001954</t>
  </si>
  <si>
    <t>positive regulation of cell-matrix adhesion</t>
  </si>
  <si>
    <t>CIB1;PTPRJ;WNT4</t>
  </si>
  <si>
    <t>GeneSet262</t>
  </si>
  <si>
    <t>Micro_positive regulation of cell-matrix adhesion</t>
  </si>
  <si>
    <t>GO:0030834</t>
  </si>
  <si>
    <t>regulation of actin filament depolymerization</t>
  </si>
  <si>
    <t>GeneSet264</t>
  </si>
  <si>
    <t>Micro_regulation of actin filament depolymerization</t>
  </si>
  <si>
    <t>GO:0030512</t>
  </si>
  <si>
    <t>negative regulation of transforming growth factor beta receptor signaling pathway</t>
  </si>
  <si>
    <t>MTMR4;SMAD2;PRDM16;VASN;TGFBR3</t>
  </si>
  <si>
    <t>GeneSet62</t>
  </si>
  <si>
    <t>Astro_negative regulation of transforming growth factor beta receptor signaling pathway</t>
  </si>
  <si>
    <t>GO:1900024</t>
  </si>
  <si>
    <t>regulation of substrate adhesion-dependent cell spreading</t>
  </si>
  <si>
    <t>FBLN1;CIB1;ARHGEF7</t>
  </si>
  <si>
    <t>GeneSet263</t>
  </si>
  <si>
    <t>Micro_regulation of substrate adhesion-dependent cell spreading</t>
  </si>
  <si>
    <t>COL5A3;ADAMTS2;BCAR1;LOXL4;CGNL1;COL5A1;CORO7;BBS4;DST;DPYSL3;SYNPO2;KANK1;ARHGEF10;TUBGCP4;MYOM2;CIB1;COL11A2;TMOD2;SORBS3</t>
  </si>
  <si>
    <t>GeneSet63</t>
  </si>
  <si>
    <t>Astro_supramolecular fiber organization</t>
  </si>
  <si>
    <t>GO:0030595</t>
  </si>
  <si>
    <t>leukocyte chemotaxis</t>
  </si>
  <si>
    <t>IL17RA;CSF3R;FFAR2;ITGB2;SWAP70;TRPM4</t>
  </si>
  <si>
    <t>GeneSet265</t>
  </si>
  <si>
    <t>Micro_leukocyte chemotaxis</t>
  </si>
  <si>
    <t>GO:0006890</t>
  </si>
  <si>
    <t>retrograde vesicle-mediated transport, Golgi to ER</t>
  </si>
  <si>
    <t>COPB1;ATP9B;BICD2;RAB33B</t>
  </si>
  <si>
    <t>GeneSet457</t>
  </si>
  <si>
    <t>Oligo_retrograde vesicle-mediated transport</t>
  </si>
  <si>
    <t>GO:0110053</t>
  </si>
  <si>
    <t>regulation of actin filament organization</t>
  </si>
  <si>
    <t>LPAR1;ARHGEF10;KANK1;SHANK3;NOX4;STMN1;TRIM27</t>
  </si>
  <si>
    <t>GeneSet458</t>
  </si>
  <si>
    <t>Oligo_regulation of actin filament organization</t>
  </si>
  <si>
    <t>KANK1;KIF25;SHANK3;STMN1;BRCA1</t>
  </si>
  <si>
    <t>GeneSet459</t>
  </si>
  <si>
    <t>Oligo_negative regulation of cytoskeleton organization</t>
  </si>
  <si>
    <t>GO:0007178</t>
  </si>
  <si>
    <t>transmembrane receptor protein serine/threonine kinase signaling pathway</t>
  </si>
  <si>
    <t>CITED2;F11R;MTMR4;ATOH8;ITGA8;ACVR2A;BTBD11;CREBBP;SMAD2;PRDM16;VASN;TGFBR3</t>
  </si>
  <si>
    <t>GeneSet64</t>
  </si>
  <si>
    <t>Astro_transmembrane receptor protein serine/threonine kinase signaling pathway</t>
  </si>
  <si>
    <t>GO:0040012</t>
  </si>
  <si>
    <t>regulation of locomotion</t>
  </si>
  <si>
    <t>FBLN1;CIB1;DPYSL3;PTPRJ;PKN2;PTGER4;STAT5A;WNT4;IRS2;HAS1;CITED2;SWAP70;ATOH8;ARHGEF7;USP14</t>
  </si>
  <si>
    <t>GeneSet266</t>
  </si>
  <si>
    <t>Micro_regulation of locomotion</t>
  </si>
  <si>
    <t>GO:0048814</t>
  </si>
  <si>
    <t>regulation of dendrite morphogenesis</t>
  </si>
  <si>
    <t>FBXO31;CHRNB2;RAP2A;SHANK3</t>
  </si>
  <si>
    <t>GeneSet461</t>
  </si>
  <si>
    <t>Oligo_regulation of dendrite morphogenesis</t>
  </si>
  <si>
    <t>GO:0110020</t>
  </si>
  <si>
    <t>regulation of actomyosin structure organization</t>
  </si>
  <si>
    <t>GeneSet460</t>
  </si>
  <si>
    <t>Oligo_regulation of actomyosin structure organization</t>
  </si>
  <si>
    <t>GO:0007160</t>
  </si>
  <si>
    <t>cell-matrix adhesion</t>
  </si>
  <si>
    <t>CIB1;PTPRJ;PARVG;WNT4;ITGB2;ARHGEF7</t>
  </si>
  <si>
    <t>GeneSet267</t>
  </si>
  <si>
    <t>Micro_cell-matrix adhesion</t>
  </si>
  <si>
    <t>GO:0070838</t>
  </si>
  <si>
    <t>divalent metal ion transport</t>
  </si>
  <si>
    <t>GeneSet462</t>
  </si>
  <si>
    <t>Oligo_divalent metal ion transport</t>
  </si>
  <si>
    <t>GO:0010557</t>
  </si>
  <si>
    <t>positive regulation of macromolecule biosynthetic process</t>
  </si>
  <si>
    <t>GLI2;GCK;GLI3;CITED2;CASZ1;E2F4;DAB2IP;IKZF3;FOXA2;FIGLA;HMGA2;DYRK2;ATOH8;ITGA8;ESR1;FOXJ2;ACVR2A;LRP5;KDM3A;MNAT1;LARP1;ARNTL2;EBF1;CDK13;APBB1;HIVEP3;CREBBP;ZXDC;PLAGL1;NFATC1;CTBP2;UBTF;TCF4;TFDP1;NFIA;SMAD2;GRHL3;SOX7;PRDM16;SP7;BRF1;MZF1</t>
  </si>
  <si>
    <t>GeneSet65</t>
  </si>
  <si>
    <t>Astro_positive regulation of macromolecule biosynthetic process</t>
  </si>
  <si>
    <t>GO:0072511</t>
  </si>
  <si>
    <t>divalent inorganic cation transport</t>
  </si>
  <si>
    <t>GeneSet463</t>
  </si>
  <si>
    <t>Oligo_divalent inorganic cation transport</t>
  </si>
  <si>
    <t>GeneSet66</t>
  </si>
  <si>
    <t>Astro_excitatory synapse assembly</t>
  </si>
  <si>
    <t>LPAR1;GPRC5B;FBXO31;CHRNB2;IRS2;BCL11B;KANK1;GAB2;RAP2A;ONECUT2;SHANK3;KIF5C;STMN1;ATP8A2;PLXNA4;ZSWIM4;USH1C;APBB1</t>
  </si>
  <si>
    <t>GeneSet464</t>
  </si>
  <si>
    <t>Oligo_neuron development</t>
  </si>
  <si>
    <t>GO:0045596</t>
  </si>
  <si>
    <t>negative regulation of cell differentiation</t>
  </si>
  <si>
    <t>FBLN1;CIB1;DPYSL3;TRIO;WNT4;TAL1;HOXA5;FOXJ2;TRPM4;CDK13;LOXL3;COL5A1</t>
  </si>
  <si>
    <t>GeneSet268</t>
  </si>
  <si>
    <t>Micro_negative regulation of cell differentiation</t>
  </si>
  <si>
    <t>GO:0034330</t>
  </si>
  <si>
    <t>cell junction organization</t>
  </si>
  <si>
    <t>GeneSet270</t>
  </si>
  <si>
    <t>Micro_cell junction organization</t>
  </si>
  <si>
    <t>GO:0051254</t>
  </si>
  <si>
    <t>positive regulation of RNA metabolic process</t>
  </si>
  <si>
    <t>GeneSet67</t>
  </si>
  <si>
    <t>Astro_positive regulation of RNA metabolic process</t>
  </si>
  <si>
    <t>GO:1903845</t>
  </si>
  <si>
    <t>negative regulation of cellular response to transforming growth factor beta stimulus</t>
  </si>
  <si>
    <t>GeneSet68</t>
  </si>
  <si>
    <t>Astro_negative regulation of cellular response to transforming growth factor beta stimulus</t>
  </si>
  <si>
    <t>GO:0034260</t>
  </si>
  <si>
    <t>negative regulation of GTPase activity</t>
  </si>
  <si>
    <t>F11R;DAB2IP;BBS4;PTPRN2</t>
  </si>
  <si>
    <t>GeneSet69</t>
  </si>
  <si>
    <t>Astro_negative regulation of GTPase activity</t>
  </si>
  <si>
    <t>GO:0097193</t>
  </si>
  <si>
    <t>intrinsic apoptotic signaling pathway</t>
  </si>
  <si>
    <t>BRCA1;MAPK7;BRCA2;GPX1;HERPUD1;DYRK2;SGMS1</t>
  </si>
  <si>
    <t>GeneSet269</t>
  </si>
  <si>
    <t>Micro_intrinsic apoptotic signaling pathway</t>
  </si>
  <si>
    <t>GO:0051270</t>
  </si>
  <si>
    <t>regulation of cellular component movement</t>
  </si>
  <si>
    <t>FBLN1;CIB1;DPYSL3;PTPRJ;PKN2;PTGER4;STAT5A;WNT4;IRS2;HAS1;CITED2;SWAP70;ATOH8;TRPM4;ARHGEF7</t>
  </si>
  <si>
    <t>GeneSet271</t>
  </si>
  <si>
    <t>Micro_regulation of cellular component movement</t>
  </si>
  <si>
    <t>GO:0050727</t>
  </si>
  <si>
    <t>regulation of inflammatory response</t>
  </si>
  <si>
    <t>MAPK7;IL17RA;IL1RL2;FFAR2;GPX1;ESR1;PTGER4;ITGB2</t>
  </si>
  <si>
    <t>GeneSet272</t>
  </si>
  <si>
    <t>Micro_regulation of inflammatory response</t>
  </si>
  <si>
    <t>GO:0051046</t>
  </si>
  <si>
    <t>regulation of secretion</t>
  </si>
  <si>
    <t>IL17RA;FFAR2;CYBA;ICA1;SCIN;PTGER4;KMO;ITGB2;IRS2;RPH3AL;TRPM4;ARHGEF7;RAB33B</t>
  </si>
  <si>
    <t>GeneSet273</t>
  </si>
  <si>
    <t>Micro_regulation of secretion</t>
  </si>
  <si>
    <t>GO:2000145</t>
  </si>
  <si>
    <t>regulation of cell motility</t>
  </si>
  <si>
    <t>FBLN1;CIB1;DPYSL3;PTPRJ;PKN2;PTGER4;STAT5A;WNT4;IRS2;HAS1;CITED2;SWAP70;ATOH8;ARHGEF7</t>
  </si>
  <si>
    <t>GeneSet274</t>
  </si>
  <si>
    <t>Micro_regulation of cell motility</t>
  </si>
  <si>
    <t>GO:0050773</t>
  </si>
  <si>
    <t>regulation of dendrite development</t>
  </si>
  <si>
    <t>LPAR1;FBXO31;CHRNB2;RAP2A;SHANK3</t>
  </si>
  <si>
    <t>GeneSet465</t>
  </si>
  <si>
    <t>Oligo_regulation of dendrite development</t>
  </si>
  <si>
    <t>GO:0045927</t>
  </si>
  <si>
    <t>positive regulation of growth</t>
  </si>
  <si>
    <t>ACACB;CACNG7;MUL1;BBS4;ATP8A2;RFTN1;CIB1;TGFBR3;CDH4;NTRK3</t>
  </si>
  <si>
    <t>GeneSet70</t>
  </si>
  <si>
    <t>Astro_positive regulation of growth</t>
  </si>
  <si>
    <t>GO:0042430</t>
  </si>
  <si>
    <t>indole-containing compound metabolic process</t>
  </si>
  <si>
    <t>GRIN2A;KMO;HTR1A</t>
  </si>
  <si>
    <t>GeneSet71</t>
  </si>
  <si>
    <t>Astro_indole-containing compound metabolic process</t>
  </si>
  <si>
    <t>GO:0051302</t>
  </si>
  <si>
    <t>regulation of cell division</t>
  </si>
  <si>
    <t>CIB1;BRCA2;PKN2;TAL1;PRDM15</t>
  </si>
  <si>
    <t>GeneSet275</t>
  </si>
  <si>
    <t>Micro_regulation of cell division</t>
  </si>
  <si>
    <t>GO:0030042</t>
  </si>
  <si>
    <t>actin filament depolymerization</t>
  </si>
  <si>
    <t>GeneSet276</t>
  </si>
  <si>
    <t>Micro_actin filament depolymerization</t>
  </si>
  <si>
    <t>GO:0002252</t>
  </si>
  <si>
    <t>immune effector process</t>
  </si>
  <si>
    <t>FFAR2;CYBA;PTPRJ;PLCG2;SLC15A4;PTGER4;MX2;RNASE6;ITGB2;COPB1;MX1;SWAP70;MANBA;TRPM4;CDK13;LOXL3;ERP44</t>
  </si>
  <si>
    <t>GeneSet277</t>
  </si>
  <si>
    <t>Micro_immune effector process</t>
  </si>
  <si>
    <t>GO:0002366</t>
  </si>
  <si>
    <t>leukocyte activation involved in immune response</t>
  </si>
  <si>
    <t>CYBA;PTPRJ;PLCG2;SLC15A4;PTGER4;ITGB2;COPB1;SWAP70;MANBA;CDK13;LOXL3;ERP44</t>
  </si>
  <si>
    <t>GeneSet278</t>
  </si>
  <si>
    <t>Micro_leukocyte activation involved in immune response</t>
  </si>
  <si>
    <t>DAB2IP;NFIA;PALM</t>
  </si>
  <si>
    <t>GeneSet74</t>
  </si>
  <si>
    <t>Astro_synapse maturation</t>
  </si>
  <si>
    <t>GO:0045088</t>
  </si>
  <si>
    <t>regulation of innate immune response</t>
  </si>
  <si>
    <t>GeneSet279</t>
  </si>
  <si>
    <t>Micro_regulation of innate immune response</t>
  </si>
  <si>
    <t>GO:0000209</t>
  </si>
  <si>
    <t>protein polyubiquitination</t>
  </si>
  <si>
    <t>FBXO31;DYSF;FBXO32;SPSB1;FBXW10;BRCA1;TRIM27</t>
  </si>
  <si>
    <t>GeneSet466</t>
  </si>
  <si>
    <t>Oligo_protein polyubiquitination</t>
  </si>
  <si>
    <t>GO:0002263</t>
  </si>
  <si>
    <t>cell activation involved in immune response</t>
  </si>
  <si>
    <t>GeneSet280</t>
  </si>
  <si>
    <t>Micro_cell activation involved in immune response</t>
  </si>
  <si>
    <t>glycosyl compound metabolic process</t>
  </si>
  <si>
    <t>GMPR2;AKR7A2;MOCS1;TYW3;PRPSAP2</t>
  </si>
  <si>
    <t>GeneSet467</t>
  </si>
  <si>
    <t>Oligo_glycosyl compound metabolic process</t>
  </si>
  <si>
    <t>IRS2;BCL11B;GAB2;SHANK3;KIF5C;PLXNA4;ZSWIM4</t>
  </si>
  <si>
    <t>GeneSet468</t>
  </si>
  <si>
    <t>Oligo_axon guidance</t>
  </si>
  <si>
    <t>COPB1;GOLGA5;MANBA;GULP1;DNM1;DNAJC6;CNST;ADRA1A;CHRNB2;CHMP5;MYO18A;LOXL3;GAB2;DYSF;KRT18;ATP9B;BICD2;ANKRD50;ERP44;CLTA;RAB33B;KIF5C;STX12;HMOX2;TRIM27;MIF;SLC17A7;TMEM87A</t>
  </si>
  <si>
    <t>GeneSet469</t>
  </si>
  <si>
    <t>Oligo_vesicle-mediated transport</t>
  </si>
  <si>
    <t>GO:1900739</t>
  </si>
  <si>
    <t>regulation of protein insertion into mitochondrial membrane involved in apoptotic signaling pathway</t>
  </si>
  <si>
    <t>MAPK8;TFDP1;PPP1R13B</t>
  </si>
  <si>
    <t>GeneSet72</t>
  </si>
  <si>
    <t>Astro_regulation of protein insertion into mitochondrial membrane involved in apoptotic signaling pathway</t>
  </si>
  <si>
    <t>GeneSet470</t>
  </si>
  <si>
    <t>Oligo_contractile actin filament bundle assembly</t>
  </si>
  <si>
    <t>GeneSet471</t>
  </si>
  <si>
    <t>Oligo_stress fiber assembly</t>
  </si>
  <si>
    <t>GO:1900740</t>
  </si>
  <si>
    <t>positive regulation of protein insertion into mitochondrial membrane involved in apoptotic signaling pathway</t>
  </si>
  <si>
    <t>GeneSet73</t>
  </si>
  <si>
    <t>Astro_positive regulation of protein insertion into mitochondrial membrane involved in apoptotic signaling pathway</t>
  </si>
  <si>
    <t>GO:0033043</t>
  </si>
  <si>
    <t>regulation of organelle organization</t>
  </si>
  <si>
    <t>BRCA1;EPS8;CIB1;MAPK8;GPX1;TRIM36;SCIN;F11R;PTGER4;USP6NL;WNT4;TAL1;NAF1;SWAP70;BICD2;CDK13;RAB33B;TBC1D15</t>
  </si>
  <si>
    <t>GeneSet281</t>
  </si>
  <si>
    <t>Micro_regulation of organelle organization</t>
  </si>
  <si>
    <t>GO:0006383</t>
  </si>
  <si>
    <t>transcription by RNA polymerase III</t>
  </si>
  <si>
    <t>BRCA1;BRF1;GTF3A</t>
  </si>
  <si>
    <t>GeneSet284</t>
  </si>
  <si>
    <t>Micro_transcription by RNA polymerase III</t>
  </si>
  <si>
    <t>GO:0010332</t>
  </si>
  <si>
    <t>response to gamma radiation</t>
  </si>
  <si>
    <t>BRCA2;CYBA;GPX1</t>
  </si>
  <si>
    <t>GeneSet283</t>
  </si>
  <si>
    <t>Micro_response to gamma radiation</t>
  </si>
  <si>
    <t>GeneSet472</t>
  </si>
  <si>
    <t>Oligo_neuron projection guidance</t>
  </si>
  <si>
    <t>GO:0048016</t>
  </si>
  <si>
    <t>inositol phosphate-mediated signaling</t>
  </si>
  <si>
    <t>GeneSet282</t>
  </si>
  <si>
    <t>Micro_inositol phosphate-mediated signaling</t>
  </si>
  <si>
    <t>LOXL3;COL5A1;ADAMTS2</t>
  </si>
  <si>
    <t>GeneSet474</t>
  </si>
  <si>
    <t>Oligo_collagen fibril organization</t>
  </si>
  <si>
    <t>GO:0009891</t>
  </si>
  <si>
    <t>positive regulation of biosynthetic process</t>
  </si>
  <si>
    <t>BRCA1;MAPK7;BRF1;MZF1;EGR2;BRCA2;CYBA;CTBP2;CREBBP;TAF2;WDR43;DYRK2;ESR1;WNT4;ITGB2;TAL1;IRS2;HOXA5;CITED2;NAF1;FOXJ2;ATOH8;E2F4;CDK13;PRDM15</t>
  </si>
  <si>
    <t>GeneSet285</t>
  </si>
  <si>
    <t>Micro_positive regulation of biosynthetic process</t>
  </si>
  <si>
    <t>GO:0043244</t>
  </si>
  <si>
    <t>regulation of protein complex disassembly</t>
  </si>
  <si>
    <t>GeneSet286</t>
  </si>
  <si>
    <t>Micro_regulation of protein complex disassembly</t>
  </si>
  <si>
    <t>GO:0045935</t>
  </si>
  <si>
    <t>positive regulation of nucleobase-containing compound metabolic process</t>
  </si>
  <si>
    <t>GLI2;GLI3;CITED2;CASZ1;E2F4;DAB2IP;IKZF3;FOXA2;FIGLA;HMGA2;ATOH8;ITGA8;ESR1;FOXJ2;ACVR2A;FAM168A;LRP5;KDM3A;MNAT1;ARNTL2;EBF1;CDK13;APBB1;MGMT;HIVEP3;CREBBP;ZXDC;PLAGL1;NFATC1;CTBP2;UBTF;TCF4;TFDP1;NFIA;SMAD2;GRHL3;SOX7;PRDM16;SP7;BRF1;RTEL1;MZF1</t>
  </si>
  <si>
    <t>GeneSet75</t>
  </si>
  <si>
    <t>Astro_positive regulation of nucleobase-containing compound metabolic process</t>
  </si>
  <si>
    <t>GO:0051261</t>
  </si>
  <si>
    <t>protein depolymerization</t>
  </si>
  <si>
    <t>GeneSet287</t>
  </si>
  <si>
    <t>Micro_protein depolymerization</t>
  </si>
  <si>
    <t>GO:0090287</t>
  </si>
  <si>
    <t>regulation of cellular response to growth factor stimulus</t>
  </si>
  <si>
    <t>CITED2;DAB2IP;MTMR4;ITGA8;ACVR2A;CREBBP;SMAD2;PRDM16;VASN;TGFBR3</t>
  </si>
  <si>
    <t>GeneSet76</t>
  </si>
  <si>
    <t>Astro_regulation of cellular response to growth factor stimulus</t>
  </si>
  <si>
    <t>GO:0007204</t>
  </si>
  <si>
    <t>positive regulation of cytosolic calcium ion concentration</t>
  </si>
  <si>
    <t>CYBA;ESR1;PLCG2;PTGER4;SWAP70;RASA3;TRPM4</t>
  </si>
  <si>
    <t>GeneSet288</t>
  </si>
  <si>
    <t>Micro_positive regulation of cytosolic calcium ion concentration</t>
  </si>
  <si>
    <t>GeneSet473</t>
  </si>
  <si>
    <t>Oligo_negative regulation of Ras protein signal transduction</t>
  </si>
  <si>
    <t>GO:0051271</t>
  </si>
  <si>
    <t>negative regulation of cellular component movement</t>
  </si>
  <si>
    <t>GeneSet289</t>
  </si>
  <si>
    <t>Micro_negative regulation of cellular component movement</t>
  </si>
  <si>
    <t>LPAR1;IRS2;BCL11B;GAB2;DYSF;USP14;SHANK3;BCAR1;KIF5C;PLXNA4;ZSWIM4;MIF</t>
  </si>
  <si>
    <t>GeneSet475</t>
  </si>
  <si>
    <t>Oligo_chemotaxis</t>
  </si>
  <si>
    <t>GCK;FOXA2;LRP5;UBTF;PTPRN2;RAB11B;OPRK1</t>
  </si>
  <si>
    <t>GeneSet77</t>
  </si>
  <si>
    <t>Astro_cellular glucose homeostasis</t>
  </si>
  <si>
    <t>GO:0031328</t>
  </si>
  <si>
    <t>positive regulation of cellular biosynthetic process</t>
  </si>
  <si>
    <t>GLI2;GCK;GLI3;ITGB2;CITED2;CASZ1;E2F4;DAB2IP;IKZF3;FOXA2;FIGLA;HMGA2;DYRK2;ATOH8;ITGA8;ESR1;FOXJ2;ACVR2A;LRP5;KDM3A;MNAT1;LARP1;ARNTL2;EBF1;CDK13;APBB1;HIVEP3;CREBBP;ZXDC;PLAGL1;NFATC1;CTBP2;UBTF;TCF4;TFDP1;NFIA;SMAD2;GRHL3;SOX7;PRDM16;SP7;BRF1;MZF1</t>
  </si>
  <si>
    <t>GeneSet78</t>
  </si>
  <si>
    <t>Astro_positive regulation of cellular biosynthetic process</t>
  </si>
  <si>
    <t>LPAR1;GPRC5B;FBXO31;SHANK3;ATP8A2;PLXNA4;APBB1</t>
  </si>
  <si>
    <t>GeneSet476</t>
  </si>
  <si>
    <t>Oligo_positive regulation of neuron projection development</t>
  </si>
  <si>
    <t>GO:0007266</t>
  </si>
  <si>
    <t>Rho protein signal transduction</t>
  </si>
  <si>
    <t>GeneSet477</t>
  </si>
  <si>
    <t>Oligo_Rho protein signal transduction</t>
  </si>
  <si>
    <t>F11R;BCAR1;CGNL1;IQSEC3;MRAS;CORO7;BBS4;DPYSL3;MYO18A;SYNPO2;KANK1;ARHGEF10;RNF207;MYOM2;ANTXR1;GRHL3;TMOD2;PALLD;NTRK3;SORBS3</t>
  </si>
  <si>
    <t>GeneSet79</t>
  </si>
  <si>
    <t>Astro_actin filament-based process</t>
  </si>
  <si>
    <t>GO:0002757</t>
  </si>
  <si>
    <t>immune response-activating signal transduction</t>
  </si>
  <si>
    <t>FFAR2;LILRA4;CYBA;CREBBP;PTPRJ;ESR1;PLCG2;ITGB2;ALPK1</t>
  </si>
  <si>
    <t>GeneSet290</t>
  </si>
  <si>
    <t>Micro_immune response-activating signal transduction</t>
  </si>
  <si>
    <t>GO:0044106</t>
  </si>
  <si>
    <t>cellular amine metabolic process</t>
  </si>
  <si>
    <t>ITGB2;KMO;MOXD1;CHRNB2;HTR1A</t>
  </si>
  <si>
    <t>GeneSet80</t>
  </si>
  <si>
    <t>Astro_cellular amine metabolic process</t>
  </si>
  <si>
    <t>GO:0010941</t>
  </si>
  <si>
    <t>regulation of cell death</t>
  </si>
  <si>
    <t>BRCA1;MCF2L;MAPK7;CIB1;BNIP2;MAPK8;GPX1;HERPUD1;CREBBP;TRIO;ESR1;PLCG2;SCIN;KMO;WNT4;ITGB2;IRS2;HOXA5;CITED2;SGMS1;RASSF2;ARHGEF7</t>
  </si>
  <si>
    <t>GeneSet291</t>
  </si>
  <si>
    <t>Micro_regulation of cell death</t>
  </si>
  <si>
    <t>GO:0048646</t>
  </si>
  <si>
    <t>anatomical structure formation involved in morphogenesis</t>
  </si>
  <si>
    <t>BRCA1;MAPK7;CIB1;EGR2;CSF3R;GPX1;ATP8A2;ARHGAP22;WNT4;ITGB2;TAL1;HOXA5;CITED2;FOXJ2;ATOH8;COL5A1</t>
  </si>
  <si>
    <t>GeneSet292</t>
  </si>
  <si>
    <t>Micro_anatomical structure formation involved in morphogenesis</t>
  </si>
  <si>
    <t>GO:0099003</t>
  </si>
  <si>
    <t>vesicle-mediated transport in synapse</t>
  </si>
  <si>
    <t>DNM1;DNAJC6;ADRA1A;CHRNB2;KIF5C;SLC17A7</t>
  </si>
  <si>
    <t>GeneSet478</t>
  </si>
  <si>
    <t>Oligo_vesicle-mediated transport in synapse</t>
  </si>
  <si>
    <t>GO:0030099</t>
  </si>
  <si>
    <t>myeloid cell differentiation</t>
  </si>
  <si>
    <t>GeneSet293</t>
  </si>
  <si>
    <t>Micro_myeloid cell differentiation</t>
  </si>
  <si>
    <t>GO:0031279</t>
  </si>
  <si>
    <t>regulation of cyclase activity</t>
  </si>
  <si>
    <t>GABBR2;GNG7;MAPK8;PALM</t>
  </si>
  <si>
    <t>GeneSet81</t>
  </si>
  <si>
    <t>Astro_regulation of cyclase activity</t>
  </si>
  <si>
    <t>GO:0071158</t>
  </si>
  <si>
    <t>positive regulation of cell cycle arrest</t>
  </si>
  <si>
    <t>E2F4;DAB2IP;HMGA2;PLAGL1;TFDP1</t>
  </si>
  <si>
    <t>GeneSet82</t>
  </si>
  <si>
    <t>Astro_positive regulation of cell cycle arrest</t>
  </si>
  <si>
    <t>GeneSet479</t>
  </si>
  <si>
    <t>Oligo_taxis</t>
  </si>
  <si>
    <t>GO:0002684</t>
  </si>
  <si>
    <t>positive regulation of immune system process</t>
  </si>
  <si>
    <t>IL1RL2;FFAR2;LILRA4;CYBA;CREBBP;PTPRJ;ESR1;PLCG2;SCIN;ITGB2;TAL1;IRS2;HOXA5;ALPK1;SWAP70</t>
  </si>
  <si>
    <t>GeneSet294</t>
  </si>
  <si>
    <t>Micro_positive regulation of immune system process</t>
  </si>
  <si>
    <t>GO:0006468</t>
  </si>
  <si>
    <t>protein phosphorylation</t>
  </si>
  <si>
    <t>FBLN1;MAPK7;ACSL1;BCAR3;CIB1;CSNK1D;MAPK8;MLKL;PTPRJ;TRIO;RPLP1;DYRK2;PKN2;PTGER4;STAT5A;ITGB2;TAL1;IRS2;ALPK1;RASA3;CDK13;ADCK1;RASSF2;PRDM15</t>
  </si>
  <si>
    <t>GeneSet295</t>
  </si>
  <si>
    <t>Micro_protein phosphorylation</t>
  </si>
  <si>
    <t>GO:0080134</t>
  </si>
  <si>
    <t>regulation of response to stress</t>
  </si>
  <si>
    <t>BRCA1;MAPK7;IL17RA;IL1RL2;FFAR2;LILRA4;CYBA;GPX1;HERPUD1;CREBBP;MLKL;ESR1;PLCG2;PTGER4;WNT4;ITGB2;ALPK1;RASSF2;USP14</t>
  </si>
  <si>
    <t>GeneSet296</t>
  </si>
  <si>
    <t>Micro_regulation of response to stress</t>
  </si>
  <si>
    <t>GO:0090092</t>
  </si>
  <si>
    <t>regulation of transmembrane receptor protein serine/threonine kinase signaling pathway</t>
  </si>
  <si>
    <t>CITED2;MTMR4;ITGA8;ACVR2A;CREBBP;SMAD2;PRDM16;VASN;TGFBR3</t>
  </si>
  <si>
    <t>GeneSet83</t>
  </si>
  <si>
    <t>Astro_regulation of transmembrane receptor protein serine/threonine kinase signaling pathway</t>
  </si>
  <si>
    <t>GO:0048488</t>
  </si>
  <si>
    <t>synaptic vesicle endocytosis</t>
  </si>
  <si>
    <t>DNM1;DNAJC6;SLC17A7</t>
  </si>
  <si>
    <t>GeneSet480</t>
  </si>
  <si>
    <t>Oligo_synaptic vesicle endocytosis</t>
  </si>
  <si>
    <t>GO:0140238</t>
  </si>
  <si>
    <t>presynaptic endocytosis</t>
  </si>
  <si>
    <t>GeneSet481</t>
  </si>
  <si>
    <t>Oligo_presynaptic endocytosis</t>
  </si>
  <si>
    <t>GO:0006282</t>
  </si>
  <si>
    <t>regulation of DNA repair</t>
  </si>
  <si>
    <t>HMGA2;FAM168A;BPHL;APBB1;MGMT;RTEL1</t>
  </si>
  <si>
    <t>GeneSet84</t>
  </si>
  <si>
    <t>Astro_regulation of DNA repair</t>
  </si>
  <si>
    <t>MCF2L;EPS8;TRIO;IRS2;RASA3;ARHGEF7</t>
  </si>
  <si>
    <t>GeneSet297</t>
  </si>
  <si>
    <t>Micro_regulation of Ras protein signal transduction</t>
  </si>
  <si>
    <t>GO:0001667</t>
  </si>
  <si>
    <t>ameboidal-type cell migration</t>
  </si>
  <si>
    <t>CIB1;GPX1;PKN2;STAT5A;ITGB2;HAS1;ATOH8;ARHGEF7</t>
  </si>
  <si>
    <t>GeneSet298</t>
  </si>
  <si>
    <t>Micro_ameboidal-type cell migration</t>
  </si>
  <si>
    <t>GO:0001816</t>
  </si>
  <si>
    <t>cytokine production</t>
  </si>
  <si>
    <t>GeneSet299</t>
  </si>
  <si>
    <t>Micro_cytokine production</t>
  </si>
  <si>
    <t>IL17RA;CIB1;FFAR2;CYBA;MAPK8;ATP8A2;PTPRJ;TMEM37;ICA1;PLCG2;SCIN;PTGER4;MX2;PACSIN2;KMO;ITGB2;IRS2;RPH3AL;TRPM4;RUFY1;ARHGEF7;RAB33B;CNST</t>
  </si>
  <si>
    <t>GeneSet300</t>
  </si>
  <si>
    <t>Micro_regulation of transport</t>
  </si>
  <si>
    <t>GO:0051707</t>
  </si>
  <si>
    <t>response to other organism</t>
  </si>
  <si>
    <t>IL17RA;HMGN2;CYBA;MACROD2;MAPK8;GPX1;PLCG2;PTGER4;MX2;RNASE6;KMO;MX1;CMPK2;SGMS1</t>
  </si>
  <si>
    <t>GeneSet301</t>
  </si>
  <si>
    <t>Micro_response to other organism</t>
  </si>
  <si>
    <t>GO:0043207</t>
  </si>
  <si>
    <t>response to external biotic stimulus</t>
  </si>
  <si>
    <t>GeneSet302</t>
  </si>
  <si>
    <t>Micro_response to external biotic stimulus</t>
  </si>
  <si>
    <t>MCF2L;EPS8;BCAR3;TRIO;ARHGAP22;IRS2;RASA3;RIN2;ARHGEF7;RAB33B</t>
  </si>
  <si>
    <t>GeneSet303</t>
  </si>
  <si>
    <t>Micro_small GTPase mediated signal transduction</t>
  </si>
  <si>
    <t>GO:0038095</t>
  </si>
  <si>
    <t>Fc-epsilon receptor signaling pathway</t>
  </si>
  <si>
    <t>LILRA4;MAPK8;PLCG2</t>
  </si>
  <si>
    <t>GeneSet304</t>
  </si>
  <si>
    <t>Micro_Fc-epsilon receptor signaling pathway</t>
  </si>
  <si>
    <t>GO:0040013</t>
  </si>
  <si>
    <t>negative regulation of locomotion</t>
  </si>
  <si>
    <t>GeneSet305</t>
  </si>
  <si>
    <t>Micro_negative regulation of locomotion</t>
  </si>
  <si>
    <t>GO:0001844</t>
  </si>
  <si>
    <t>protein insertion into mitochondrial membrane involved in apoptotic signaling pathway</t>
  </si>
  <si>
    <t>GeneSet85</t>
  </si>
  <si>
    <t>Astro_protein insertion into mitochondrial membrane involved in apoptotic signaling pathway</t>
  </si>
  <si>
    <t>GO:0043087</t>
  </si>
  <si>
    <t>regulation of GTPase activity</t>
  </si>
  <si>
    <t>GeneSet306</t>
  </si>
  <si>
    <t>Micro_regulation of GTPase activity</t>
  </si>
  <si>
    <t>GCK;KCNN3;ATP1A3;KCNG2;KCNJ12;KCNAB2;KCNMA1;RNF207;OPRK1</t>
  </si>
  <si>
    <t>GeneSet86</t>
  </si>
  <si>
    <t>Astro_potassium ion transport</t>
  </si>
  <si>
    <t>GO:0043062</t>
  </si>
  <si>
    <t>extracellular structure organization</t>
  </si>
  <si>
    <t>GeneSet87</t>
  </si>
  <si>
    <t>Astro_extracellular structure organization</t>
  </si>
  <si>
    <t>GeneSet88</t>
  </si>
  <si>
    <t>Astro_positive regulation of biosynthetic process</t>
  </si>
  <si>
    <t>GLI2;GLI3;DAB2IP;KNDC1;CACNG7;MUL1;APBB1;KIF5C;ATP8A2;KANK1;SHANK2;CHRNB2;VAX2;FBXO31;CDH4;TUBB3;PALLD;NTRK3</t>
  </si>
  <si>
    <t>GeneSet89</t>
  </si>
  <si>
    <t>Astro_plasma membrane bounded cell projection morphogenesis</t>
  </si>
  <si>
    <t>GO:1904377</t>
  </si>
  <si>
    <t>positive regulation of protein localization to cell periphery</t>
  </si>
  <si>
    <t>EPB41L2;CIB1;CNST</t>
  </si>
  <si>
    <t>GeneSet307</t>
  </si>
  <si>
    <t>Micro_positive regulation of protein localization to cell periphery</t>
  </si>
  <si>
    <t>GO:0050678</t>
  </si>
  <si>
    <t>regulation of epithelial cell proliferation</t>
  </si>
  <si>
    <t>BRCA2;CYBA;GPX1;STAT5A;HOXA5;ATOH8;RAB33B</t>
  </si>
  <si>
    <t>GeneSet308</t>
  </si>
  <si>
    <t>Micro_regulation of epithelial cell proliferation</t>
  </si>
  <si>
    <t>GO:0009968</t>
  </si>
  <si>
    <t>negative regulation of signal transduction</t>
  </si>
  <si>
    <t>BRCA1;FBLN1;MAPK7;CIB1;LILRA4;EPS15L1;GPX1;HERPUD1;PTPRJ;DYRK2;ESR1;WNT4;RASA3;RPH3AL;RASSF2;ARHGEF7;PRDM15</t>
  </si>
  <si>
    <t>GeneSet309</t>
  </si>
  <si>
    <t>Micro_negative regulation of signal transduction</t>
  </si>
  <si>
    <t>GO:0045087</t>
  </si>
  <si>
    <t>innate immune response</t>
  </si>
  <si>
    <t>IL1RL2;FFAR2;LILRA4;CYBA;CREBBP;ESR1;PLCG2;MX2;RNASE6;ITGB2;ALPK1;MX1;USP14</t>
  </si>
  <si>
    <t>GeneSet310</t>
  </si>
  <si>
    <t>Micro_innate immune response</t>
  </si>
  <si>
    <t>GO:0034121</t>
  </si>
  <si>
    <t>regulation of toll-like receptor signaling pathway</t>
  </si>
  <si>
    <t>LILRA4;CYBA;ESR1</t>
  </si>
  <si>
    <t>GeneSet311</t>
  </si>
  <si>
    <t>Micro_regulation of toll-like receptor signaling pathway</t>
  </si>
  <si>
    <t>BRCA1;MAPK7;BRF1;MZF1;EGR2;BRCA2;CTBP2;CREBBP;TAF2;WDR43;ESR1;WNT4;TAL1;HOXA5;CITED2;FOXJ2;ATOH8;E2F4;CDK13;PRDM15</t>
  </si>
  <si>
    <t>GeneSet312</t>
  </si>
  <si>
    <t>Micro_positive regulation of transcription</t>
  </si>
  <si>
    <t>F11R;ANK1;E2F4;BCAR1;CGNL1;HYDIN;BICD2;IQSEC3;MRAS;CORO7;FAM83H;BBS4;DST;ATP8A2;DPYSL3;MYO18A;SYNPO2;KANK1;ARHGEF10;TUBGCP4;XRCC2;MYOM2;ANTXR1;CIB1;GRHL3;PALM;TMOD2;TUBB3;PALLD;NTRK3;SORBS3</t>
  </si>
  <si>
    <t>GeneSet90</t>
  </si>
  <si>
    <t>Astro_cytoskeleton organization</t>
  </si>
  <si>
    <t>GeneSet313</t>
  </si>
  <si>
    <t>Micro_extracellular structure organization</t>
  </si>
  <si>
    <t>GO:0050714</t>
  </si>
  <si>
    <t>positive regulation of protein secretion</t>
  </si>
  <si>
    <t>IL17RA;FFAR2;PTGER4;IRS2;RPH3AL;TRPM4</t>
  </si>
  <si>
    <t>GeneSet314</t>
  </si>
  <si>
    <t>Micro_positive regulation of protein secretion</t>
  </si>
  <si>
    <t>GeneSet91</t>
  </si>
  <si>
    <t>Astro_cell projection morphogenesis</t>
  </si>
  <si>
    <t>GO:0010811</t>
  </si>
  <si>
    <t>positive regulation of cell-substrate adhesion</t>
  </si>
  <si>
    <t>CIB1;PTPRJ;WNT4;ARHGEF7</t>
  </si>
  <si>
    <t>GeneSet315</t>
  </si>
  <si>
    <t>Micro_positive regulation of cell-substrate adhesion</t>
  </si>
  <si>
    <t>GO:1905477</t>
  </si>
  <si>
    <t>positive regulation of protein localization to membrane</t>
  </si>
  <si>
    <t>CIB1;MAPK8;ITGB2;CNST</t>
  </si>
  <si>
    <t>GeneSet316</t>
  </si>
  <si>
    <t>Micro_positive regulation of protein localization to membrane</t>
  </si>
  <si>
    <t>GO:0050920</t>
  </si>
  <si>
    <t>regulation of chemotaxis</t>
  </si>
  <si>
    <t>LPAR1;DYSF;USP14;PLXNA4;ZSWIM4;MIF</t>
  </si>
  <si>
    <t>GeneSet482</t>
  </si>
  <si>
    <t>Oligo_regulation of chemotaxis</t>
  </si>
  <si>
    <t>GCK;FOXA2;LRP5;UBTF;PTPRN2;RAB11B;SMAD2;OPRK1</t>
  </si>
  <si>
    <t>GeneSet92</t>
  </si>
  <si>
    <t>Astro_response to glucose</t>
  </si>
  <si>
    <t>LPAR1;ARHGEF10;NOX4</t>
  </si>
  <si>
    <t>GeneSet483</t>
  </si>
  <si>
    <t>Oligo_positive regulation of stress fiber assembly</t>
  </si>
  <si>
    <t>DAB2IP;CGNL1;KANK1;ADRA1A</t>
  </si>
  <si>
    <t>GeneSet93</t>
  </si>
  <si>
    <t>Astro_negative regulation of small GTPase mediated signal transduction</t>
  </si>
  <si>
    <t>GO:0072657</t>
  </si>
  <si>
    <t>protein localization to membrane</t>
  </si>
  <si>
    <t>ITGB2;F11R;DNAJA3;ANK1;GRIN2A;SYS1;RFTN1;MAPK8;RAB11B;TFDP1;NRXN2;SSR3;CIB1;PALM;ZDHHC23;LZTFL1;PPP1R13B</t>
  </si>
  <si>
    <t>GeneSet94</t>
  </si>
  <si>
    <t>Astro_protein localization to membrane</t>
  </si>
  <si>
    <t>GO:0006915</t>
  </si>
  <si>
    <t>apoptotic process</t>
  </si>
  <si>
    <t>BRCA1;MCF2L;MAPK7;CIB1;BNIP2;BRCA2;MAPK8;GPX1;HERPUD1;CREBBP;TRIO;DYRK2;ESR1;PKN2;SCIN;WNT4;ITGB2;IRS2;HOXA5;CITED2;MX1;SGMS1;RASSF2;ARHGEF7</t>
  </si>
  <si>
    <t>GeneSet317</t>
  </si>
  <si>
    <t>Micro_apoptotic process</t>
  </si>
  <si>
    <t>GO:0002220</t>
  </si>
  <si>
    <t>innate immune response activating cell surface receptor signaling pathway</t>
  </si>
  <si>
    <t>FFAR2;CREBBP;PLCG2</t>
  </si>
  <si>
    <t>GeneSet318</t>
  </si>
  <si>
    <t>Micro_innate immune response activating cell surface receptor signaling pathway</t>
  </si>
  <si>
    <t>ANK1;DAB2IP;LTK;ESR1;LRP5;CACNG7;CLEC16A;MUL1;BBS4;APBB1;ATP8A2;DPYSL3;MYO18A;SYNPO2;ARHGEF10;TERF1;MNS1;MAPK8;GPRC5B;TFDP1;SHANK2;CIB1;PALM;RTEL1;FBXO31;CDH4;PPP1R13B;NTRK3;SORBS3</t>
  </si>
  <si>
    <t>GeneSet95</t>
  </si>
  <si>
    <t>Astro_positive regulation of cellular component organization</t>
  </si>
  <si>
    <t>GCK;KCNG2;CATSPER4;KCNJ12;CA7;CLIC5;KCNAB2;CACNA1E;KMO;CACNG7;ATP8A2;RAB11B;SHANK2;CHRNB2;KCNMA1;RNF207;HTR1A;OPRK1</t>
  </si>
  <si>
    <t>GeneSet96</t>
  </si>
  <si>
    <t>Astro_regulation of ion transport</t>
  </si>
  <si>
    <t>GeneSet97</t>
  </si>
  <si>
    <t>Astro_response to hexose</t>
  </si>
  <si>
    <t>GO:0009607</t>
  </si>
  <si>
    <t>response to biotic stimulus</t>
  </si>
  <si>
    <t>GeneSet319</t>
  </si>
  <si>
    <t>Micro_response to biotic stimulus</t>
  </si>
  <si>
    <t>GO:0018193</t>
  </si>
  <si>
    <t>peptidyl-amino acid modification</t>
  </si>
  <si>
    <t>BRCA1;MAPK7;BCAR3;EGR2;CSNK1D;BRCA2;MAPK8;CREBBP;PTPRJ;DYRK2;PKN2;STAT5A;ITGB2;TAL1;TRPM4;LOXL3;RASSF2</t>
  </si>
  <si>
    <t>GeneSet320</t>
  </si>
  <si>
    <t>Micro_peptidyl-amino acid modification</t>
  </si>
  <si>
    <t>GO:0016055</t>
  </si>
  <si>
    <t>Wnt signaling pathway</t>
  </si>
  <si>
    <t>GLI3;DAB2IP;AES;ESR1;LRP5;NFATC1;KANK1;GPRC5B;GRHL3;VAX2;SOX7;WIF1;TSPAN12;TLE1</t>
  </si>
  <si>
    <t>GeneSet98</t>
  </si>
  <si>
    <t>Astro_Wnt signaling pathway</t>
  </si>
  <si>
    <t>GO:0030336</t>
  </si>
  <si>
    <t>negative regulation of cell migration</t>
  </si>
  <si>
    <t>DPYSL3;PTPRJ;PTGER4;WNT4;HAS1;CITED2</t>
  </si>
  <si>
    <t>GeneSet321</t>
  </si>
  <si>
    <t>Micro_negative regulation of cell migration</t>
  </si>
  <si>
    <t>LPAR1;FBXO31;IRS2;ARHGEF7;KANK1;ETS1;DYSF;USP14;RAP2A;ONECUT2;NOX4;BCAR1;PLXNA4;ZSWIM4;TRIM27;MIF</t>
  </si>
  <si>
    <t>GeneSet484</t>
  </si>
  <si>
    <t>Oligo_regulation of locomotion</t>
  </si>
  <si>
    <t>GO:0036092</t>
  </si>
  <si>
    <t>phosphatidylinositol-3-phosphate biosynthetic process</t>
  </si>
  <si>
    <t>IRS2;GAB2;FGF5</t>
  </si>
  <si>
    <t>GeneSet485</t>
  </si>
  <si>
    <t>Oligo_phosphatidylinositol-3-phosphate biosynthetic process</t>
  </si>
  <si>
    <t>LPAR1;MYOM2;ARHGEF10;KANK1;MYO18A;RAP2A;SHANK3;NOX4;BCAR1;STMN1;USH1C;TRIM27</t>
  </si>
  <si>
    <t>GeneSet486</t>
  </si>
  <si>
    <t>Oligo_actin cytoskeleton organization</t>
  </si>
  <si>
    <t>GO:0051204</t>
  </si>
  <si>
    <t>protein insertion into mitochondrial membrane</t>
  </si>
  <si>
    <t>GeneSet101</t>
  </si>
  <si>
    <t>Astro_protein insertion into mitochondrial membrane</t>
  </si>
  <si>
    <t>KMO;CACNG7;SHANK2</t>
  </si>
  <si>
    <t>GeneSet99</t>
  </si>
  <si>
    <t>Astro_positive regulation of synaptic transmission</t>
  </si>
  <si>
    <t>GO:0007043</t>
  </si>
  <si>
    <t>cell-cell junction assembly</t>
  </si>
  <si>
    <t>CDH4;PKN2;F11R;TLN2</t>
  </si>
  <si>
    <t>GeneSet322</t>
  </si>
  <si>
    <t>Micro_cell-cell junction assembly</t>
  </si>
  <si>
    <t>LPAR1;ARHGEF10;ADRA1A;IRS2;ARHGEF7;KANK1;ARHGAP10;ARHGAP22;RAB33B;RAP2A;STMN1</t>
  </si>
  <si>
    <t>GeneSet487</t>
  </si>
  <si>
    <t>Oligo_small GTPase mediated signal transduction</t>
  </si>
  <si>
    <t>BRCA1;MAPK7;BRF1;MZF1;EGR2;BRCA2;CTBP2;CREBBP;TAF2;WDR43;DYRK2;ESR1;WNT4;ITGB2;TAL1;IRS2;HOXA5;CITED2;NAF1;FOXJ2;ATOH8;E2F4;CDK13;PRDM15</t>
  </si>
  <si>
    <t>GeneSet323</t>
  </si>
  <si>
    <t>Micro_positive regulation of cellular biosynthetic process</t>
  </si>
  <si>
    <t>EPS8;CIB1;GPX1;SCIN;PTGER4;WNT4;SWAP70</t>
  </si>
  <si>
    <t>GeneSet324</t>
  </si>
  <si>
    <t>Micro_regulation of supramolecular fiber organization</t>
  </si>
  <si>
    <t>LPAR1;GPRC5B;FBXO31;CHRNB2;BCL11B;KANK1;RAP2A;SHANK3;ATP8A2;PLXNA4;ZSWIM4;APBB1</t>
  </si>
  <si>
    <t>GeneSet488</t>
  </si>
  <si>
    <t>Oligo_regulation of neuron differentiation</t>
  </si>
  <si>
    <t>KCNG1;DPP6;KCNMA1;ADRA1A;CHRNB2;ATP4A;GRIN2D;KCNA1;DYSF;KCNK9;FAM155A;GRIN2A;SHANK3;CACNA1E;PDE2A;NALCN;TRIM27;SLC17A7</t>
  </si>
  <si>
    <t>GeneSet489</t>
  </si>
  <si>
    <t>Oligo_cation transport</t>
  </si>
  <si>
    <t>CDH4;CIB1;CSNK1D;BNIP2;IL1RL2;ATP8A2;DPYSL3;SCIN;WNT4;TAL1;HOXA5;ATOH8;TRPM4;ARHGEF7</t>
  </si>
  <si>
    <t>GeneSet325</t>
  </si>
  <si>
    <t>Micro_positive regulation of cell differentiation</t>
  </si>
  <si>
    <t>GO:0048514</t>
  </si>
  <si>
    <t>blood vessel morphogenesis</t>
  </si>
  <si>
    <t>BRCA1;MAPK7;CIB1;GPX1;ARHGAP22;WNT4;ITGB2;TAL1;HOXA5;FOXJ2</t>
  </si>
  <si>
    <t>GeneSet326</t>
  </si>
  <si>
    <t>Micro_blood vessel morphogenesis</t>
  </si>
  <si>
    <t>GO:0070206</t>
  </si>
  <si>
    <t>protein trimerization</t>
  </si>
  <si>
    <t>MLKL;TRIM27;MIF</t>
  </si>
  <si>
    <t>GeneSet490</t>
  </si>
  <si>
    <t>Oligo_protein trimerization</t>
  </si>
  <si>
    <t>GO:0033627</t>
  </si>
  <si>
    <t>cell adhesion mediated by integrin</t>
  </si>
  <si>
    <t>CIB1;ITGB2;SWAP70</t>
  </si>
  <si>
    <t>GeneSet327</t>
  </si>
  <si>
    <t>Micro_cell adhesion mediated by integrin</t>
  </si>
  <si>
    <t>MCF2L;EPS8;TRIO;ARHGAP22;IRS2;RASA3;ARHGEF7</t>
  </si>
  <si>
    <t>GeneSet328</t>
  </si>
  <si>
    <t>Micro_regulation of small GTPase mediated signal transduction</t>
  </si>
  <si>
    <t>GeneSet100</t>
  </si>
  <si>
    <t>Astro_postsynaptic density organization</t>
  </si>
  <si>
    <t>GO:0007229</t>
  </si>
  <si>
    <t>integrin-mediated signaling pathway</t>
  </si>
  <si>
    <t>ITGBL1;LOXL3;BCAR1;ITGA8</t>
  </si>
  <si>
    <t>GeneSet491</t>
  </si>
  <si>
    <t>Oligo_integrin-mediated signaling pathway</t>
  </si>
  <si>
    <t>GeneSet102</t>
  </si>
  <si>
    <t>Astro_postsynapse assembly</t>
  </si>
  <si>
    <t>GeneSet493</t>
  </si>
  <si>
    <t>Oligo_negative regulation of small GTPase mediated signal transduction</t>
  </si>
  <si>
    <t>CA7;GRIN2A;KMO;CACNG7;SHANK2;CHRNB2;ADRA1A</t>
  </si>
  <si>
    <t>GeneSet103</t>
  </si>
  <si>
    <t>GO:0061098</t>
  </si>
  <si>
    <t>positive regulation of protein tyrosine kinase activity</t>
  </si>
  <si>
    <t>GPRC5B;ADRA1A;NOX4</t>
  </si>
  <si>
    <t>GeneSet492</t>
  </si>
  <si>
    <t>Oligo_positive regulation of protein tyrosine kinase activity</t>
  </si>
  <si>
    <t>GO:0198738</t>
  </si>
  <si>
    <t>cell-cell signaling by wnt</t>
  </si>
  <si>
    <t>GeneSet104</t>
  </si>
  <si>
    <t>Astro_cell-cell signaling by wnt</t>
  </si>
  <si>
    <t>GO:1903530</t>
  </si>
  <si>
    <t>regulation of secretion by cell</t>
  </si>
  <si>
    <t>ADRA1A;CHRNB2;IRS2;ARHGEF7;MYO18A;GAB2;MBP;ICA1;RAB33B;CACNA1E;APBB1;TRIM27;MIF</t>
  </si>
  <si>
    <t>GeneSet494</t>
  </si>
  <si>
    <t>Oligo_regulation of secretion by cell</t>
  </si>
  <si>
    <t>GO:0046605</t>
  </si>
  <si>
    <t>regulation of centrosome cycle</t>
  </si>
  <si>
    <t>CHMP5;KIF25;BRCA1</t>
  </si>
  <si>
    <t>GeneSet495</t>
  </si>
  <si>
    <t>Oligo_regulation of centrosome cycle</t>
  </si>
  <si>
    <t>COPB1;MANBA;ADRA1A;CHRNB2;IRS2;ARHGEF7;MYO18A;GAB2;DYSF;MBP;ICA1;ERP44;RAB33B;SYN2;SLC1A6;SYN3;CACNA1E;APBB1;HMOX2;TRIM27;MIF;SLC17A7</t>
  </si>
  <si>
    <t>GeneSet496</t>
  </si>
  <si>
    <t>Oligo_secretion by cell</t>
  </si>
  <si>
    <t>GO:0006007</t>
  </si>
  <si>
    <t>glucose catabolic process</t>
  </si>
  <si>
    <t>GCK;LRP5;PGAM2</t>
  </si>
  <si>
    <t>GeneSet105</t>
  </si>
  <si>
    <t>Astro_glucose catabolic process</t>
  </si>
  <si>
    <t>BRCA1;MAPK7;BRF1;MZF1;EGR2;BRCA2;CTBP2;CREBBP;TAF2;WDR43;DYRK2;ESR1;WNT4;TAL1;IRS2;HOXA5;CITED2;NAF1;FOXJ2;ATOH8;E2F4;CDK13;PRDM15</t>
  </si>
  <si>
    <t>GeneSet329</t>
  </si>
  <si>
    <t>Micro_positive regulation of macromolecule biosynthetic process</t>
  </si>
  <si>
    <t>LPAR1;IGSF8;FBXO31;IRS2;ITGBL1;BCL11B;ARHGEF7;KANK1;MYO18A;GAB2;ETS1;DYSF;GRIN2A;COL5A1;USP14;RAP2A;ONECUT2;SHANK3;NOX4;BCAR1;KIF5C;PLXNA4;ZSWIM4;TRIM27;MIF</t>
  </si>
  <si>
    <t>GeneSet497</t>
  </si>
  <si>
    <t>Oligo_locomotion</t>
  </si>
  <si>
    <t>ADRA1A;CHRNB2;GRIN2D;GRIN2A;SHANK3</t>
  </si>
  <si>
    <t>GeneSet498</t>
  </si>
  <si>
    <t>Oligo_positive regulation of synaptic transmission</t>
  </si>
  <si>
    <t>GO:0033692</t>
  </si>
  <si>
    <t>cellular polysaccharide biosynthetic process</t>
  </si>
  <si>
    <t>DYRK2;IRS2;HAS1</t>
  </si>
  <si>
    <t>GeneSet330</t>
  </si>
  <si>
    <t>Micro_cellular polysaccharide biosynthetic process</t>
  </si>
  <si>
    <t>BRCA1;EPS8;ANTXR1;DPYSL3;PTPRJ;WDR43;ESR1;SCIN;PTGER4;USP6NL;WNT4;TAL1;SWAP70;TBC1D15</t>
  </si>
  <si>
    <t>GeneSet331</t>
  </si>
  <si>
    <t>Micro_regulation of cellular component biogenesis</t>
  </si>
  <si>
    <t>GO:0097190</t>
  </si>
  <si>
    <t>apoptotic signaling pathway</t>
  </si>
  <si>
    <t>BRCA1;MAPK7;CIB1;BRCA2;MAPK8;GPX1;HERPUD1;DYRK2;WNT4;SGMS1</t>
  </si>
  <si>
    <t>GeneSet332</t>
  </si>
  <si>
    <t>Micro_apoptotic signaling pathway</t>
  </si>
  <si>
    <t>GO:0043067</t>
  </si>
  <si>
    <t>regulation of programmed cell death</t>
  </si>
  <si>
    <t>BRCA1;MCF2L;MAPK7;CIB1;BNIP2;MAPK8;GPX1;HERPUD1;CREBBP;TRIO;ESR1;PLCG2;SCIN;WNT4;IRS2;HOXA5;CITED2;SGMS1;RASSF2;ARHGEF7</t>
  </si>
  <si>
    <t>GeneSet333</t>
  </si>
  <si>
    <t>Micro_regulation of programmed cell death</t>
  </si>
  <si>
    <t>GeneSet106</t>
  </si>
  <si>
    <t>Astro_cell part morphogenesis</t>
  </si>
  <si>
    <t>GO:0034284</t>
  </si>
  <si>
    <t>response to monosaccharide</t>
  </si>
  <si>
    <t>GeneSet109</t>
  </si>
  <si>
    <t>Astro_response to monosaccharide</t>
  </si>
  <si>
    <t>GeneSet499</t>
  </si>
  <si>
    <t>Oligo_inorganic ion transmembrane transport</t>
  </si>
  <si>
    <t>GO:0060627</t>
  </si>
  <si>
    <t>regulation of vesicle-mediated transport</t>
  </si>
  <si>
    <t>DNM1;DNAJC6;CNST;ADRA1A;CHRNB2;MYO18A;GAB2;DYSF;RAB33B;SLC17A7</t>
  </si>
  <si>
    <t>GeneSet500</t>
  </si>
  <si>
    <t>Oligo_regulation of vesicle-mediated transport</t>
  </si>
  <si>
    <t>DNM1;GPRC5B;ADRA1A;CHRNB2;IRS2;GRIN2D;ARHGEF7;KANK1;KCNA1;MBP;ICA1;GRIN2A;FGF5;GABBR2;SYN2;USP14;PRDM15;SLC1A6;SHANK3;SYN3;CACNA1E;PXK;SLC17A7</t>
  </si>
  <si>
    <t>GeneSet501</t>
  </si>
  <si>
    <t>Oligo_cell-cell signaling</t>
  </si>
  <si>
    <t>KCNN3;ATP1A3;KCNG2;KCNJ12;KCNAB2;KCNMA1;RNF207;OPRK1</t>
  </si>
  <si>
    <t>GeneSet107</t>
  </si>
  <si>
    <t>Astro_cellular potassium ion transport</t>
  </si>
  <si>
    <t>GeneSet108</t>
  </si>
  <si>
    <t>Astro_potassium ion transmembrane transport</t>
  </si>
  <si>
    <t>GO:0002683</t>
  </si>
  <si>
    <t>negative regulation of immune system process</t>
  </si>
  <si>
    <t>CIB1;LILRA4;GPX1;PTPRJ;PTGER4;TAL1;HOXA5;LOXL3</t>
  </si>
  <si>
    <t>GeneSet334</t>
  </si>
  <si>
    <t>Micro_negative regulation of immune system process</t>
  </si>
  <si>
    <t>GO:0000165</t>
  </si>
  <si>
    <t>MAPK cascade</t>
  </si>
  <si>
    <t>LPAR1;ADRA1A;IRS2;EPHA10;MLKL;MBP;GRIN2A;FGF5;RASSF2;PRDM15;PDE8A;RAP2A;SHANK3;NOX4;MIF</t>
  </si>
  <si>
    <t>GeneSet502</t>
  </si>
  <si>
    <t>Oligo_MAPK cascade</t>
  </si>
  <si>
    <t>GO:0051272</t>
  </si>
  <si>
    <t>positive regulation of cellular component movement</t>
  </si>
  <si>
    <t>LPAR1;FBXO31;IRS2;ARHGEF7;ETS1;DYSF;ONECUT2;NOX4;BCAR1;STMN1</t>
  </si>
  <si>
    <t>GeneSet503</t>
  </si>
  <si>
    <t>Oligo_positive regulation of cellular component movement</t>
  </si>
  <si>
    <t>CYBA;PTPRJ;PLCG2;PACSIN2;ITGB2;RPH3AL;RUFY1;RAB33B;CNST</t>
  </si>
  <si>
    <t>GeneSet335</t>
  </si>
  <si>
    <t>Micro_regulation of vesicle-mediated transport</t>
  </si>
  <si>
    <t>GRIN2D;DYSF;FAM155A;GRIN2A;CACNA1E;PDE2A;NALCN</t>
  </si>
  <si>
    <t>GeneSet504</t>
  </si>
  <si>
    <t>Oligo_calcium ion transmembrane transport</t>
  </si>
  <si>
    <t>GO:0038093</t>
  </si>
  <si>
    <t>Fc receptor signaling pathway</t>
  </si>
  <si>
    <t>LILRA4;MAPK8;PTPRJ;PLCG2</t>
  </si>
  <si>
    <t>GeneSet336</t>
  </si>
  <si>
    <t>Micro_Fc receptor signaling pathway</t>
  </si>
  <si>
    <t>GeneSet505</t>
  </si>
  <si>
    <t>Oligo_positive regulation of actin filament bundle assembly</t>
  </si>
  <si>
    <t>GeneSet337</t>
  </si>
  <si>
    <t>Micro_negative regulation of supramolecular fiber organization</t>
  </si>
  <si>
    <t>GO:0007169</t>
  </si>
  <si>
    <t>transmembrane receptor protein tyrosine kinase signaling pathway</t>
  </si>
  <si>
    <t>EPS8;HNRNPH1;CYBA;EPS15L1;CRIM1;PTPRJ;STAT5A;WNT4;IRS2;RASSF2;ARHGEF7</t>
  </si>
  <si>
    <t>GeneSet338</t>
  </si>
  <si>
    <t>Micro_transmembrane receptor protein tyrosine kinase signaling pathway</t>
  </si>
  <si>
    <t>GO:0010876</t>
  </si>
  <si>
    <t>lipid localization</t>
  </si>
  <si>
    <t>GULP1;HDLBP;IRS2;DYSF;ATP9B;ATP8A2;STX12;MIF</t>
  </si>
  <si>
    <t>GeneSet506</t>
  </si>
  <si>
    <t>Oligo_lipid localization</t>
  </si>
  <si>
    <t>GO:0005977</t>
  </si>
  <si>
    <t>glycogen metabolic process</t>
  </si>
  <si>
    <t>DYRK2;IRS2;PPP1R2</t>
  </si>
  <si>
    <t>GeneSet339</t>
  </si>
  <si>
    <t>Micro_glycogen metabolic process</t>
  </si>
  <si>
    <t>GO:0051480</t>
  </si>
  <si>
    <t>regulation of cytosolic calcium ion concentration</t>
  </si>
  <si>
    <t>GeneSet340</t>
  </si>
  <si>
    <t>Micro_regulation of cytosolic calcium ion concentration</t>
  </si>
  <si>
    <t>GO:0007265</t>
  </si>
  <si>
    <t>Ras protein signal transduction</t>
  </si>
  <si>
    <t>LPAR1;ARHGEF10;ADRA1A;IRS2;ARHGEF7;KANK1;RAB33B;RAP2A;STMN1</t>
  </si>
  <si>
    <t>GeneSet507</t>
  </si>
  <si>
    <t>Oligo_Ras protein signal transduction</t>
  </si>
  <si>
    <t>GO:2001022</t>
  </si>
  <si>
    <t>positive regulation of response to DNA damage stimulus</t>
  </si>
  <si>
    <t>HMGA2;FAM168A;APBB1;MGMT;NSMCE1</t>
  </si>
  <si>
    <t>GeneSet110</t>
  </si>
  <si>
    <t>Astro_positive regulation of response to DNA damage stimulus</t>
  </si>
  <si>
    <t>GO:0023014</t>
  </si>
  <si>
    <t>signal transduction by protein phosphorylation</t>
  </si>
  <si>
    <t>GeneSet508</t>
  </si>
  <si>
    <t>Oligo_signal transduction by protein phosphorylation</t>
  </si>
  <si>
    <t>GO:0048585</t>
  </si>
  <si>
    <t>negative regulation of response to stimulus</t>
  </si>
  <si>
    <t>BRCA1;FBLN1;MAPK7;CIB1;LILRA4;EPS15L1;GPX1;HERPUD1;PTPRJ;DYRK2;ESR1;PTGER4;WNT4;RASA3;RPH3AL;LOXL3;RASSF2;ARHGEF7;USP14;PRDM15</t>
  </si>
  <si>
    <t>GeneSet341</t>
  </si>
  <si>
    <t>Micro_negative regulation of response to stimulus</t>
  </si>
  <si>
    <t>GO:0032101</t>
  </si>
  <si>
    <t>regulation of response to external stimulus</t>
  </si>
  <si>
    <t>MAPK7;IL17RA;IL1RL2;FFAR2;CYBA;GPX1;ESR1;PTGER4;WNT4;ITGB2;SWAP70;USP14</t>
  </si>
  <si>
    <t>GeneSet342</t>
  </si>
  <si>
    <t>Micro_regulation of response to external stimulus</t>
  </si>
  <si>
    <t>GO:1901030</t>
  </si>
  <si>
    <t>positive regulation of mitochondrial outer membrane permeabilization involved in apoptotic signaling pathway</t>
  </si>
  <si>
    <t>GeneSet111</t>
  </si>
  <si>
    <t>Astro_positive regulation of mitochondrial outer membrane permeabilization involved in apoptotic signaling pathway</t>
  </si>
  <si>
    <t>GO:0007269</t>
  </si>
  <si>
    <t>neurotransmitter secretion</t>
  </si>
  <si>
    <t>FBXL20;KMO;CTBP2;PTPRN2;NRXN2;CHRNB2;ADRA1A</t>
  </si>
  <si>
    <t>GeneSet112</t>
  </si>
  <si>
    <t>Astro_neurotransmitter secretion</t>
  </si>
  <si>
    <t>GO:0006073</t>
  </si>
  <si>
    <t>cellular glucan metabolic process</t>
  </si>
  <si>
    <t>GeneSet343</t>
  </si>
  <si>
    <t>Micro_cellular glucan metabolic process</t>
  </si>
  <si>
    <t>GO:1901701</t>
  </si>
  <si>
    <t>cellular response to oxygen-containing compound</t>
  </si>
  <si>
    <t>LPAR1;CHRNB2;IRS2;GABPA;CHMP5;KANK1;ETS1;CMPK2;GRIN2A;FBXO32;SGMS1;PDE8A;NOX4;BCAR1;PDE2A;BRCA1;MIF</t>
  </si>
  <si>
    <t>GeneSet509</t>
  </si>
  <si>
    <t>Oligo_cellular response to oxygen-containing compound</t>
  </si>
  <si>
    <t>GO:0043618</t>
  </si>
  <si>
    <t>regulation of transcription from RNA polymerase II promoter in response to stress</t>
  </si>
  <si>
    <t>MAPK7;CREBBP;CITED2</t>
  </si>
  <si>
    <t>GeneSet345</t>
  </si>
  <si>
    <t>Micro_regulation of transcription from RNA polymerase II promoter in response to stress</t>
  </si>
  <si>
    <t>GO:0099643</t>
  </si>
  <si>
    <t>signal release from synapse</t>
  </si>
  <si>
    <t>GeneSet113</t>
  </si>
  <si>
    <t>Astro_signal release from synapse</t>
  </si>
  <si>
    <t>GO:0044042</t>
  </si>
  <si>
    <t>glucan metabolic process</t>
  </si>
  <si>
    <t>GeneSet344</t>
  </si>
  <si>
    <t>Micro_glucan metabolic process</t>
  </si>
  <si>
    <t>GO:0043542</t>
  </si>
  <si>
    <t>endothelial cell migration</t>
  </si>
  <si>
    <t>CIB1;GPX1;STAT5A;ITGB2;ATOH8</t>
  </si>
  <si>
    <t>GeneSet346</t>
  </si>
  <si>
    <t>Micro_endothelial cell migration</t>
  </si>
  <si>
    <t>GO:0048193</t>
  </si>
  <si>
    <t>Golgi vesicle transport</t>
  </si>
  <si>
    <t>COPB1;GOLGA5;CNST;MYO18A;KRT18;ATP9B;BICD2;RAB33B</t>
  </si>
  <si>
    <t>GeneSet510</t>
  </si>
  <si>
    <t>Oligo_Golgi vesicle transport</t>
  </si>
  <si>
    <t>GO:0009617</t>
  </si>
  <si>
    <t>response to bacterium</t>
  </si>
  <si>
    <t>CYBA;MACROD2;MAPK8;GPX1;PLCG2;PTGER4;RNASE6;KMO;CMPK2;SGMS1</t>
  </si>
  <si>
    <t>GeneSet347</t>
  </si>
  <si>
    <t>Micro_response to bacterium</t>
  </si>
  <si>
    <t>GO:0051129</t>
  </si>
  <si>
    <t>negative regulation of cellular component organization</t>
  </si>
  <si>
    <t>BRCA1;FBLN1;EPS8;CIB1;ANTXR1;GPX1;DPYSL3;SCIN;PTGER4;PACSIN2;SWAP70</t>
  </si>
  <si>
    <t>GeneSet348</t>
  </si>
  <si>
    <t>Micro_negative regulation of cellular component organization</t>
  </si>
  <si>
    <t>GO:0036465</t>
  </si>
  <si>
    <t>synaptic vesicle recycling</t>
  </si>
  <si>
    <t>GeneSet511</t>
  </si>
  <si>
    <t>Oligo_synaptic vesicle recycling</t>
  </si>
  <si>
    <t>GO:0051258</t>
  </si>
  <si>
    <t>protein polymerization</t>
  </si>
  <si>
    <t>EPS8;CSNK1D;SCIN;MX2;CORO7;MX1</t>
  </si>
  <si>
    <t>GeneSet349</t>
  </si>
  <si>
    <t>Micro_protein polymerization</t>
  </si>
  <si>
    <t>GO:0097529</t>
  </si>
  <si>
    <t>myeloid leukocyte migration</t>
  </si>
  <si>
    <t>IL17RA;CSF3R;PTGER4;ITGB2;SWAP70</t>
  </si>
  <si>
    <t>GeneSet350</t>
  </si>
  <si>
    <t>Micro_myeloid leukocyte migration</t>
  </si>
  <si>
    <t>GO:0002224</t>
  </si>
  <si>
    <t>toll-like receptor signaling pathway</t>
  </si>
  <si>
    <t>LILRA4;CYBA;ESR1;ITGB2</t>
  </si>
  <si>
    <t>GeneSet352</t>
  </si>
  <si>
    <t>Micro_toll-like receptor signaling pathway</t>
  </si>
  <si>
    <t>GO:0050729</t>
  </si>
  <si>
    <t>positive regulation of inflammatory response</t>
  </si>
  <si>
    <t>IL17RA;FFAR2;PTGER4;ITGB2</t>
  </si>
  <si>
    <t>GeneSet351</t>
  </si>
  <si>
    <t>Micro_positive regulation of inflammatory response</t>
  </si>
  <si>
    <t>GO:0000271</t>
  </si>
  <si>
    <t>polysaccharide biosynthetic process</t>
  </si>
  <si>
    <t>GeneSet353</t>
  </si>
  <si>
    <t>Micro_polysaccharide biosynthetic process</t>
  </si>
  <si>
    <t>FOXA2;LRP5;UBTF;PTPRN2;RAB11B;OPRK1</t>
  </si>
  <si>
    <t>GeneSet114</t>
  </si>
  <si>
    <t>Astro_cellular response to glucose stimulus</t>
  </si>
  <si>
    <t>GO:0098693</t>
  </si>
  <si>
    <t>regulation of synaptic vesicle cycle</t>
  </si>
  <si>
    <t>DNM1;ADRA1A;CHRNB2;SLC17A7</t>
  </si>
  <si>
    <t>GeneSet512</t>
  </si>
  <si>
    <t>Oligo_regulation of synaptic vesicle cycle</t>
  </si>
  <si>
    <t>KCNG1;DPP6;KCNMA1;IRS2;KCNA1;DYSF;SHANK3;CACNA1E;NALCN</t>
  </si>
  <si>
    <t>GeneSet513</t>
  </si>
  <si>
    <t>Oligo_regulation of ion transmembrane transport</t>
  </si>
  <si>
    <t>GO:1903707</t>
  </si>
  <si>
    <t>negative regulation of hemopoiesis</t>
  </si>
  <si>
    <t>CIB1;TAL1;HOXA5;LOXL3</t>
  </si>
  <si>
    <t>GeneSet354</t>
  </si>
  <si>
    <t>Micro_negative regulation of hemopoiesis</t>
  </si>
  <si>
    <t>GO:1990778</t>
  </si>
  <si>
    <t>protein localization to cell periphery</t>
  </si>
  <si>
    <t>DPP6;CNST;MAP7;LZTFL1;KRT18;GRIN2A;RAP2A</t>
  </si>
  <si>
    <t>GeneSet514</t>
  </si>
  <si>
    <t>Oligo_protein localization to cell periphery</t>
  </si>
  <si>
    <t>GO:0045055</t>
  </si>
  <si>
    <t>regulated exocytosis</t>
  </si>
  <si>
    <t>CYBA;CTBP2;PTPRJ;TAGLN2;SCIN;SLC15A4;ITGB2;COPB1;MANBA;RPH3AL;CDK13;ERP44</t>
  </si>
  <si>
    <t>GeneSet355</t>
  </si>
  <si>
    <t>Micro_regulated exocytosis</t>
  </si>
  <si>
    <t>KANK1;KIF25;ACAA2;KDM3A;MNAT1;SHANK3;STMN1;BRCA1</t>
  </si>
  <si>
    <t>GeneSet515</t>
  </si>
  <si>
    <t>Oligo_negative regulation of organelle organization</t>
  </si>
  <si>
    <t>GO:0030030</t>
  </si>
  <si>
    <t>cell projection organization</t>
  </si>
  <si>
    <t>LPAR1;MNS1;GPRC5B;FBXO31;CHRNB2;IRS2;BCL11B;ARHGEF7;KANK1;GAB2;TBC1D15;RAP2A;ONECUT2;SHANK3;KIF5C;ITGA8;STMN1;ATP8A2;PLXNA4;ZSWIM4;USH1C;APBB1</t>
  </si>
  <si>
    <t>GeneSet516</t>
  </si>
  <si>
    <t>Oligo_cell projection organization</t>
  </si>
  <si>
    <t>GO:0030072</t>
  </si>
  <si>
    <t>peptide hormone secretion</t>
  </si>
  <si>
    <t>GCK;KCNG2;FOXA2;CACNA1E;LRP5;ICA1;PTPRN2;RAB11B;SMAD2</t>
  </si>
  <si>
    <t>GeneSet115</t>
  </si>
  <si>
    <t>Astro_peptide hormone secretion</t>
  </si>
  <si>
    <t>GO:0000380</t>
  </si>
  <si>
    <t>alternative mRNA splicing, via spliceosome</t>
  </si>
  <si>
    <t>MAGOH;CELF2;CDK13</t>
  </si>
  <si>
    <t>GeneSet356</t>
  </si>
  <si>
    <t>Micro_alternative mRNA splicing</t>
  </si>
  <si>
    <t>GO:0051346</t>
  </si>
  <si>
    <t>negative regulation of hydrolase activity</t>
  </si>
  <si>
    <t>MAPK7;GPX1;HERPUD1;CRIM1;F11R;PPP1R2;CNST;USP14</t>
  </si>
  <si>
    <t>GeneSet357</t>
  </si>
  <si>
    <t>Micro_negative regulation of hydrolase activity</t>
  </si>
  <si>
    <t>GO:0090087</t>
  </si>
  <si>
    <t>regulation of peptide transport</t>
  </si>
  <si>
    <t>IL17RA;CIB1;FFAR2;ICA1;PTGER4;ITGB2;IRS2;RPH3AL;TRPM4;ARHGEF7;CNST</t>
  </si>
  <si>
    <t>GeneSet358</t>
  </si>
  <si>
    <t>Micro_regulation of peptide transport</t>
  </si>
  <si>
    <t>CDH23;GCK;ATP1A3;E2F4;FOXA2;CA7;ESR1;LRP5;ATP2B2;FAM155A;GRIN2A;ERP44;CLN5;HMOX2;HERPUD1;TERF1;UBTF;PTPRN2;RAB11B;KCNMA1;RTEL1;OPRK1;ADRA1A</t>
  </si>
  <si>
    <t>GeneSet116</t>
  </si>
  <si>
    <t>Astro_cellular homeostasis</t>
  </si>
  <si>
    <t>GO:0001505</t>
  </si>
  <si>
    <t>regulation of neurotransmitter levels</t>
  </si>
  <si>
    <t>ITGB2;FBXL20;GRIN2A;KMO;MOXD1;CTBP2;PTPRN2;NRXN2;CHRNB2;HTR1A;ADRA1A</t>
  </si>
  <si>
    <t>GeneSet117</t>
  </si>
  <si>
    <t>Astro_regulation of neurotransmitter levels</t>
  </si>
  <si>
    <t>GO:0043276</t>
  </si>
  <si>
    <t>anoikis</t>
  </si>
  <si>
    <t>AES;TFDP1;TLE1</t>
  </si>
  <si>
    <t>GeneSet118</t>
  </si>
  <si>
    <t>Astro_anoikis</t>
  </si>
  <si>
    <t>GO:0048665</t>
  </si>
  <si>
    <t>neuron fate specification</t>
  </si>
  <si>
    <t>GLI2;GLI3;NTRK3</t>
  </si>
  <si>
    <t>GeneSet120</t>
  </si>
  <si>
    <t>Astro_neuron fate specification</t>
  </si>
  <si>
    <t>GeneSet119</t>
  </si>
  <si>
    <t>Astro_postsynaptic specialization organization</t>
  </si>
  <si>
    <t>GeneSet121</t>
  </si>
  <si>
    <t>Astro_cellular response to hexose stimulus</t>
  </si>
  <si>
    <t>GO:0070507</t>
  </si>
  <si>
    <t>regulation of microtubule cytoskeleton organization</t>
  </si>
  <si>
    <t>CHMP5;KIF25;BICD2;STMN1;BRCA1</t>
  </si>
  <si>
    <t>GeneSet517</t>
  </si>
  <si>
    <t>Oligo_regulation of microtubule cytoskeleton organization</t>
  </si>
  <si>
    <t>GO:0010647</t>
  </si>
  <si>
    <t>positive regulation of cell communication</t>
  </si>
  <si>
    <t>GCK;CITED2;DAB2IP;LTK;CA7;ITGA8;ESR1;F10;ACVR2A;ALPK1;GRIN2A;FGF5;KMO;CACNG7;CC2D1A;CLEC16A;MUL1;CREBBP;MIB2;SH3BP2;CTBP2;KANK1;MAPK8;GPRC5B;TFDP1;SHANK2;CHRNB2;RNF207;SMAD2;CIB1;OPRK1;TGFBR3;PRMT5;TMOD2;PPP1R13B;NTRK3;SORBS3;ADRA1A</t>
  </si>
  <si>
    <t>GeneSet122</t>
  </si>
  <si>
    <t>Astro_positive regulation of cell communication</t>
  </si>
  <si>
    <t>GO:0051640</t>
  </si>
  <si>
    <t>organelle localization</t>
  </si>
  <si>
    <t>DNM1;ADRA1A;CHRNB2;CHMP5;GAB2;KIF25;BICD2;ARL8B;SYN2;KIF5C;SYN3;STX12</t>
  </si>
  <si>
    <t>GeneSet518</t>
  </si>
  <si>
    <t>Oligo_organelle localization</t>
  </si>
  <si>
    <t>GO:1900006</t>
  </si>
  <si>
    <t>positive regulation of dendrite development</t>
  </si>
  <si>
    <t>LPAR1;FBXO31;SHANK3</t>
  </si>
  <si>
    <t>GeneSet519</t>
  </si>
  <si>
    <t>Oligo_positive regulation of dendrite development</t>
  </si>
  <si>
    <t>GO:0006766</t>
  </si>
  <si>
    <t>vitamin metabolic process</t>
  </si>
  <si>
    <t>CLYBL;CYP24A1;CYP1A1;MCCC1;KMO;PDXK</t>
  </si>
  <si>
    <t>GeneSet123</t>
  </si>
  <si>
    <t>Astro_vitamin metabolic process</t>
  </si>
  <si>
    <t>GeneSet520</t>
  </si>
  <si>
    <t>Oligo_regulation of secretion</t>
  </si>
  <si>
    <t>LPAR1;FBXO31;IRS2;ARHGEF7;KANK1;ETS1;DYSF;RAP2A;ONECUT2;NOX4;BCAR1;STMN1;PLXNA4;ZSWIM4;MIF</t>
  </si>
  <si>
    <t>GeneSet521</t>
  </si>
  <si>
    <t>Oligo_regulation of cellular component movement</t>
  </si>
  <si>
    <t>BRCA1;MAPK7;MZF1;EGR2;CTBP2;CREBBP;TAF2;ESR1;TAL1;HOXA5;CITED2;FOXJ2;ATOH8;E2F4;CDK13;PRDM15</t>
  </si>
  <si>
    <t>GeneSet359</t>
  </si>
  <si>
    <t>Micro_positive regulation of transcription by RNA polymerase II</t>
  </si>
  <si>
    <t>GO:0002791</t>
  </si>
  <si>
    <t>regulation of peptide secretion</t>
  </si>
  <si>
    <t>IRS2;ARHGEF7;MYO18A;MBP;ICA1;CACNA1E;APBB1;TRIM27;MIF</t>
  </si>
  <si>
    <t>GeneSet522</t>
  </si>
  <si>
    <t>Oligo_regulation of peptide secretion</t>
  </si>
  <si>
    <t>GeneSet523</t>
  </si>
  <si>
    <t>Oligo_regulation of actin cytoskeleton organization</t>
  </si>
  <si>
    <t>GO:0030335</t>
  </si>
  <si>
    <t>positive regulation of cell migration</t>
  </si>
  <si>
    <t>LPAR1;FBXO31;IRS2;ARHGEF7;ETS1;DYSF;ONECUT2;NOX4;BCAR1</t>
  </si>
  <si>
    <t>GeneSet524</t>
  </si>
  <si>
    <t>Oligo_positive regulation of cell migration</t>
  </si>
  <si>
    <t>GeneSet124</t>
  </si>
  <si>
    <t>Astro_cellular response to monosaccharide stimulus</t>
  </si>
  <si>
    <t>GO:0022604</t>
  </si>
  <si>
    <t>regulation of cell morphogenesis</t>
  </si>
  <si>
    <t>LPAR1;FBXO31;CHRNB2;ARHGEF7;KANK1;RAP2A;SHANK3;PLXNA4;ZSWIM4</t>
  </si>
  <si>
    <t>GeneSet525</t>
  </si>
  <si>
    <t>Oligo_regulation of cell morphogenesis</t>
  </si>
  <si>
    <t>GO:0120036</t>
  </si>
  <si>
    <t>plasma membrane bounded cell projection organization</t>
  </si>
  <si>
    <t>LPAR1;MNS1;GPRC5B;FBXO31;CHRNB2;IRS2;BCL11B;ARHGEF7;KANK1;GAB2;TBC1D15;RAP2A;ONECUT2;SHANK3;KIF5C;STMN1;ATP8A2;PLXNA4;ZSWIM4;USH1C;APBB1</t>
  </si>
  <si>
    <t>GeneSet526</t>
  </si>
  <si>
    <t>Oligo_plasma membrane bounded cell projection organization</t>
  </si>
  <si>
    <t>GO:0097530</t>
  </si>
  <si>
    <t>granulocyte migration</t>
  </si>
  <si>
    <t>IL17RA;CSF3R;PTGER4;ITGB2</t>
  </si>
  <si>
    <t>GeneSet360</t>
  </si>
  <si>
    <t>Micro_granulocyte migration</t>
  </si>
  <si>
    <t>GO:0010810</t>
  </si>
  <si>
    <t>regulation of cell-substrate adhesion</t>
  </si>
  <si>
    <t>FBLN1;CIB1;PTPRJ;WNT4;ARHGEF7</t>
  </si>
  <si>
    <t>GeneSet361</t>
  </si>
  <si>
    <t>Micro_regulation of cell-substrate adhesion</t>
  </si>
  <si>
    <t>GO:0050657</t>
  </si>
  <si>
    <t>nucleic acid transport</t>
  </si>
  <si>
    <t>BICD2;MAGOH;TOMM20;KIF5C;RBFOX1</t>
  </si>
  <si>
    <t>GeneSet527</t>
  </si>
  <si>
    <t>Oligo_nucleic acid transport</t>
  </si>
  <si>
    <t>GO:0050658</t>
  </si>
  <si>
    <t>RNA transport</t>
  </si>
  <si>
    <t>GeneSet528</t>
  </si>
  <si>
    <t>Oligo_RNA transport</t>
  </si>
  <si>
    <t>GO:0055085</t>
  </si>
  <si>
    <t>transmembrane transport</t>
  </si>
  <si>
    <t>KCNG1;DPP6;KCNMA1;CHRNB2;ATP4A;GJD3;IRS2;GRIN2D;KCNA1;DYSF;KCNK9;FAM155A;GRIN2A;TOMM20;SLC1A6;SHANK3;SLC6A13;CACNA1E;PDE2A;NALCN;SLC17A7</t>
  </si>
  <si>
    <t>GeneSet529</t>
  </si>
  <si>
    <t>Oligo_transmembrane transport</t>
  </si>
  <si>
    <t>GO:0010256</t>
  </si>
  <si>
    <t>endomembrane system organization</t>
  </si>
  <si>
    <t>GOLGA5;DNM1;CHMP5;ARHGEF7;MYO18A;DYSF;COL5A1;RAB33B</t>
  </si>
  <si>
    <t>GeneSet530</t>
  </si>
  <si>
    <t>Oligo_endomembrane system organization</t>
  </si>
  <si>
    <t>GeneSet531</t>
  </si>
  <si>
    <t>Oligo_actin filament-based process</t>
  </si>
  <si>
    <t>GO:0007030</t>
  </si>
  <si>
    <t>Golgi organization</t>
  </si>
  <si>
    <t>CSNK1D;USP6NL;ARHGEF7;RAB33B</t>
  </si>
  <si>
    <t>GeneSet362</t>
  </si>
  <si>
    <t>Micro_Golgi organization</t>
  </si>
  <si>
    <t>GeneSet532</t>
  </si>
  <si>
    <t>Oligo_regulation of supramolecular fiber organization</t>
  </si>
  <si>
    <t>GO:0045638</t>
  </si>
  <si>
    <t>negative regulation of myeloid cell differentiation</t>
  </si>
  <si>
    <t>CIB1;TAL1;HOXA5</t>
  </si>
  <si>
    <t>GeneSet363</t>
  </si>
  <si>
    <t>Micro_negative regulation of myeloid cell differentiation</t>
  </si>
  <si>
    <t>GLI2;GLI3;DAB2IP;KNDC1;CACNG7;MUL1;APBB1;KIF5C;ATP8A2;SHANK2;CHRNB2;VAX2;FBXO31;CDH4;TUBB3;PALLD;NTRK3</t>
  </si>
  <si>
    <t>GeneSet125</t>
  </si>
  <si>
    <t>Astro_neuron projection morphogenesis</t>
  </si>
  <si>
    <t>GO:0031571</t>
  </si>
  <si>
    <t>mitotic G1 DNA damage checkpoint</t>
  </si>
  <si>
    <t>E2F4;PLAGL1;TFDP1;FBXO31</t>
  </si>
  <si>
    <t>GeneSet126</t>
  </si>
  <si>
    <t>Astro_mitotic G1 DNA damage checkpoint</t>
  </si>
  <si>
    <t>GO:0044819</t>
  </si>
  <si>
    <t>mitotic G1/S transition checkpoint</t>
  </si>
  <si>
    <t>GeneSet127</t>
  </si>
  <si>
    <t>Astro_mitotic G1/S transition checkpoint</t>
  </si>
  <si>
    <t>GO:0006874</t>
  </si>
  <si>
    <t>cellular calcium ion homeostasis</t>
  </si>
  <si>
    <t>CYBA;HERPUD1;ESR1;PLCG2;PTGER4;SWAP70;RASA3;TRPM4</t>
  </si>
  <si>
    <t>GeneSet364</t>
  </si>
  <si>
    <t>Micro_cellular calcium ion homeostasis</t>
  </si>
  <si>
    <t>GO:0050808</t>
  </si>
  <si>
    <t>synapse organization</t>
  </si>
  <si>
    <t>DNAJA3;DAB2IP;MDGA1;ARHGAP22;CTBP2;SHANK2;NRXN2;NFIA;CHRNB2;PALM;PDZRN3;NTRK3</t>
  </si>
  <si>
    <t>GeneSet128</t>
  </si>
  <si>
    <t>Astro_synapse organization</t>
  </si>
  <si>
    <t>KMO;CHRNB2;OPRK1</t>
  </si>
  <si>
    <t>GeneSet129</t>
  </si>
  <si>
    <t>Astro_positive regulation of amine transport</t>
  </si>
  <si>
    <t>GO:0023056</t>
  </si>
  <si>
    <t>positive regulation of signaling</t>
  </si>
  <si>
    <t>GeneSet130</t>
  </si>
  <si>
    <t>Astro_positive regulation of signaling</t>
  </si>
  <si>
    <t>GO:0007389</t>
  </si>
  <si>
    <t>pattern specification process</t>
  </si>
  <si>
    <t>GLI2;GLI3;CITED2;FOXA2;ACVR2A;LRP5;BBS4;MNS1;XRCC2;RNF207;SMAD2;GRHL3;VAX2</t>
  </si>
  <si>
    <t>GeneSet131</t>
  </si>
  <si>
    <t>Astro_pattern specification process</t>
  </si>
  <si>
    <t>FBLN1;MAPK7;EPS8;CDH4;CIB1;EGR2;ANTXR1;ATP8A2;PACSIN2;PARVG;ITGB2;TAL1;IRS2;ARHGEF7</t>
  </si>
  <si>
    <t>GeneSet365</t>
  </si>
  <si>
    <t>Micro_cell morphogenesis</t>
  </si>
  <si>
    <t>GO:0044783</t>
  </si>
  <si>
    <t>G1 DNA damage checkpoint</t>
  </si>
  <si>
    <t>GeneSet132</t>
  </si>
  <si>
    <t>Astro_G1 DNA damage checkpoint</t>
  </si>
  <si>
    <t>GO:0018958</t>
  </si>
  <si>
    <t>phenol-containing compound metabolic process</t>
  </si>
  <si>
    <t>GeneSet133</t>
  </si>
  <si>
    <t>Astro_phenol-containing compound metabolic process</t>
  </si>
  <si>
    <t>GO:0044773</t>
  </si>
  <si>
    <t>mitotic DNA damage checkpoint</t>
  </si>
  <si>
    <t>E2F4;HMGA2;PLAGL1;TFDP1;FBXO31</t>
  </si>
  <si>
    <t>GeneSet134</t>
  </si>
  <si>
    <t>Astro_mitotic DNA damage checkpoint</t>
  </si>
  <si>
    <t>GO:0006869</t>
  </si>
  <si>
    <t>lipid transport</t>
  </si>
  <si>
    <t>GULP1;HDLBP;IRS2;ATP9B;ATP8A2;STX12;MIF</t>
  </si>
  <si>
    <t>GeneSet533</t>
  </si>
  <si>
    <t>Oligo_lipid transport</t>
  </si>
  <si>
    <t>GLI2;CDH23;GLI3;MYO10;ATP1A3;E2F4;DAB2IP;LTK;ITGA8;KNDC1;HYDIN;LRP12;CACNG7;MUL1;BBS4;APBB1;KIF5C;ATP8A2;DPYSL3;KANK1;MNS1;GPRC5B;SHANK2;CHRNB2;CIB1;VAX2;RTN4RL1;PALM;TMEM216;FBXO31;CDH4;TUBB3;PALLD;NTRK3</t>
  </si>
  <si>
    <t>GeneSet135</t>
  </si>
  <si>
    <t>Astro_cell projection organization</t>
  </si>
  <si>
    <t>GO:0051236</t>
  </si>
  <si>
    <t>establishment of RNA localization</t>
  </si>
  <si>
    <t>GeneSet534</t>
  </si>
  <si>
    <t>Oligo_establishment of RNA localization</t>
  </si>
  <si>
    <t>GO:0030010</t>
  </si>
  <si>
    <t>establishment of cell polarity</t>
  </si>
  <si>
    <t>KANK1;MYO18A;KIF25;RAP2A</t>
  </si>
  <si>
    <t>GeneSet535</t>
  </si>
  <si>
    <t>Oligo_establishment of cell polarity</t>
  </si>
  <si>
    <t>GO:0045761</t>
  </si>
  <si>
    <t>regulation of adenylate cyclase activity</t>
  </si>
  <si>
    <t>GABBR2;GNG7;PALM</t>
  </si>
  <si>
    <t>GeneSet136</t>
  </si>
  <si>
    <t>Astro_regulation of adenylate cyclase activity</t>
  </si>
  <si>
    <t>GO:0000122</t>
  </si>
  <si>
    <t>negative regulation of transcription by RNA polymerase II</t>
  </si>
  <si>
    <t>GLI2;GLI3;CITED2;DNAJA3;E2F4;DAB2IP;HMGA2;AES;ESR1;KCTD1;CC2D1A;APBB1;CREBBP;ZHX2;NFIA;SMAD2;VAX2;SOX7;PRDM16;MZF1;SORBS3</t>
  </si>
  <si>
    <t>GeneSet137</t>
  </si>
  <si>
    <t>Astro_negative regulation of transcription by RNA polymerase II</t>
  </si>
  <si>
    <t>CHRNB2;IRS2;ARHGEF7;MYO18A;GAB2;MBP;APBB1;MIF</t>
  </si>
  <si>
    <t>GeneSet536</t>
  </si>
  <si>
    <t>Oligo_positive regulation of secretion</t>
  </si>
  <si>
    <t>GO:0033238</t>
  </si>
  <si>
    <t>regulation of cellular amine metabolic process</t>
  </si>
  <si>
    <t>GeneSet138</t>
  </si>
  <si>
    <t>Astro_regulation of cellular amine metabolic process</t>
  </si>
  <si>
    <t>GO:0044089</t>
  </si>
  <si>
    <t>positive regulation of cellular component biogenesis</t>
  </si>
  <si>
    <t>EPS8;DPYSL3;PTPRJ;WDR43;ESR1;SCIN;WNT4;TAL1;SWAP70</t>
  </si>
  <si>
    <t>GeneSet366</t>
  </si>
  <si>
    <t>Micro_positive regulation of cellular component biogenesis</t>
  </si>
  <si>
    <t>GO:0043620</t>
  </si>
  <si>
    <t>regulation of DNA-templated transcription in response to stress</t>
  </si>
  <si>
    <t>GeneSet368</t>
  </si>
  <si>
    <t>Micro_regulation of DNA-templated transcription in response to stress</t>
  </si>
  <si>
    <t>GO:0030111</t>
  </si>
  <si>
    <t>regulation of Wnt signaling pathway</t>
  </si>
  <si>
    <t>GLI3;DAB2IP;AES;ESR1;NFATC1;KANK1;GPRC5B;SOX7;WIF1;TLE1</t>
  </si>
  <si>
    <t>GeneSet139</t>
  </si>
  <si>
    <t>Astro_regulation of Wnt signaling pathway</t>
  </si>
  <si>
    <t>ITGB2;ITGA8;BCAR1;DST;FBLN1</t>
  </si>
  <si>
    <t>GeneSet140</t>
  </si>
  <si>
    <t>Astro_integrin-mediated signaling pathway</t>
  </si>
  <si>
    <t>GLI2;CDH23;GLI3;MYO10;ATP1A3;E2F4;DAB2IP;LTK;KNDC1;HYDIN;LRP12;CACNG7;MUL1;BBS4;APBB1;KIF5C;ATP8A2;DPYSL3;KANK1;MNS1;GPRC5B;SHANK2;CHRNB2;CIB1;VAX2;RTN4RL1;PALM;TMEM216;FBXO31;CDH4;TUBB3;PALLD;NTRK3</t>
  </si>
  <si>
    <t>GeneSet141</t>
  </si>
  <si>
    <t>Astro_plasma membrane bounded cell projection organization</t>
  </si>
  <si>
    <t>GO:0071260</t>
  </si>
  <si>
    <t>cellular response to mechanical stimulus</t>
  </si>
  <si>
    <t>CYBA;MAPK8;PTGER4</t>
  </si>
  <si>
    <t>GeneSet367</t>
  </si>
  <si>
    <t>Micro_cellular response to mechanical stimulus</t>
  </si>
  <si>
    <t>GO:0071322</t>
  </si>
  <si>
    <t>cellular response to carbohydrate stimulus</t>
  </si>
  <si>
    <t>GeneSet142</t>
  </si>
  <si>
    <t>Astro_cellular response to carbohydrate stimulus</t>
  </si>
  <si>
    <t>GO:0090288</t>
  </si>
  <si>
    <t>negative regulation of cellular response to growth factor stimulus</t>
  </si>
  <si>
    <t>DAB2IP;MTMR4;SMAD2;PRDM16;VASN;TGFBR3</t>
  </si>
  <si>
    <t>GeneSet143</t>
  </si>
  <si>
    <t>Astro_negative regulation of cellular response to growth factor stimulus</t>
  </si>
  <si>
    <t>GO:0061448</t>
  </si>
  <si>
    <t>connective tissue development</t>
  </si>
  <si>
    <t>GLI2;GLI3;HMGA2;MATN4;LRP5;COL5A1;BBS4;GNAS;COL11A2</t>
  </si>
  <si>
    <t>GeneSet144</t>
  </si>
  <si>
    <t>Astro_connective tissue development</t>
  </si>
  <si>
    <t>GO:0046883</t>
  </si>
  <si>
    <t>regulation of hormone secretion</t>
  </si>
  <si>
    <t>GCK;KCNG2;FOXA2;CACNA1E;LRP5;ICA1;GNAS;HTR1A;OPRK1</t>
  </si>
  <si>
    <t>GeneSet145</t>
  </si>
  <si>
    <t>Astro_regulation of hormone secretion</t>
  </si>
  <si>
    <t>FBXL20;ICA1;KMO;CTBP2;PTPRN2;NRXN2;CHRNB2;HTR1A;ADRA1A</t>
  </si>
  <si>
    <t>GeneSet146</t>
  </si>
  <si>
    <t>Astro_neurotransmitter transport</t>
  </si>
  <si>
    <t>GO:0019827</t>
  </si>
  <si>
    <t>stem cell population maintenance</t>
  </si>
  <si>
    <t>HMGA2;KDM3A;DDX6;ZHX2;SMAD2;PRDM16</t>
  </si>
  <si>
    <t>GeneSet147</t>
  </si>
  <si>
    <t>Astro_stem cell population maintenance</t>
  </si>
  <si>
    <t>GO:0002064</t>
  </si>
  <si>
    <t>epithelial cell development</t>
  </si>
  <si>
    <t>GPX1;ESR1;F11R;HOXA5;E2F4</t>
  </si>
  <si>
    <t>GeneSet369</t>
  </si>
  <si>
    <t>Micro_epithelial cell development</t>
  </si>
  <si>
    <t>GeneSet370</t>
  </si>
  <si>
    <t>Micro_positive regulation of nucleic acid-templated transcription</t>
  </si>
  <si>
    <t>GO:0090150</t>
  </si>
  <si>
    <t>establishment of protein localization to membrane</t>
  </si>
  <si>
    <t>ITGB2;SYS1;RFTN1;MAPK8;RAB11B;TFDP1;SSR3;CIB1;ZDHHC23;PPP1R13B</t>
  </si>
  <si>
    <t>GeneSet148</t>
  </si>
  <si>
    <t>Astro_establishment of protein localization to membrane</t>
  </si>
  <si>
    <t>GeneSet371</t>
  </si>
  <si>
    <t>Micro_positive regulation of RNA biosynthetic process</t>
  </si>
  <si>
    <t>GO:0009743</t>
  </si>
  <si>
    <t>response to carbohydrate</t>
  </si>
  <si>
    <t>GeneSet149</t>
  </si>
  <si>
    <t>Astro_response to carbohydrate</t>
  </si>
  <si>
    <t>GO:0030334</t>
  </si>
  <si>
    <t>regulation of cell migration</t>
  </si>
  <si>
    <t>LPAR1;FBXO31;IRS2;ARHGEF7;KANK1;ETS1;DYSF;RAP2A;ONECUT2;NOX4;BCAR1;PLXNA4;MIF</t>
  </si>
  <si>
    <t>GeneSet537</t>
  </si>
  <si>
    <t>Oligo_regulation of cell migration</t>
  </si>
  <si>
    <t>GO:0010001</t>
  </si>
  <si>
    <t>glial cell differentiation</t>
  </si>
  <si>
    <t>LPAR1;ARHGEF10;FGF5;NAB1;PRDM8</t>
  </si>
  <si>
    <t>GeneSet538</t>
  </si>
  <si>
    <t>Oligo_glial cell differentiation</t>
  </si>
  <si>
    <t>GO:0060291</t>
  </si>
  <si>
    <t>long-term synaptic potentiation</t>
  </si>
  <si>
    <t>GRIN2D;GRIN2A;SHANK3</t>
  </si>
  <si>
    <t>GeneSet539</t>
  </si>
  <si>
    <t>Oligo_long-term synaptic potentiation</t>
  </si>
  <si>
    <t>GO:0051896</t>
  </si>
  <si>
    <t>regulation of protein kinase B signaling</t>
  </si>
  <si>
    <t>CIB1;GPX1;PTPRJ;ESR1;IRS2</t>
  </si>
  <si>
    <t>GeneSet372</t>
  </si>
  <si>
    <t>Micro_regulation of protein kinase B signaling</t>
  </si>
  <si>
    <t>GO:0034332</t>
  </si>
  <si>
    <t>adherens junction organization</t>
  </si>
  <si>
    <t>CDH4;PTPRJ;WNT4;ARHGEF7</t>
  </si>
  <si>
    <t>GeneSet373</t>
  </si>
  <si>
    <t>Micro_adherens junction organization</t>
  </si>
  <si>
    <t>GO:0009314</t>
  </si>
  <si>
    <t>response to radiation</t>
  </si>
  <si>
    <t>BRCA1;BRCA2;CYBA;MAPK8;GPX1;ATP8A2;CREBBP;F11R</t>
  </si>
  <si>
    <t>GeneSet374</t>
  </si>
  <si>
    <t>Micro_response to radiation</t>
  </si>
  <si>
    <t>GO:1900744</t>
  </si>
  <si>
    <t>regulation of p38MAPK cascade</t>
  </si>
  <si>
    <t>DAB2IP;PHLPP1;OPRK1</t>
  </si>
  <si>
    <t>GeneSet150</t>
  </si>
  <si>
    <t>Astro_regulation of p38MAPK cascade</t>
  </si>
  <si>
    <t>GO:0031023</t>
  </si>
  <si>
    <t>microtubule organizing center organization</t>
  </si>
  <si>
    <t>ARHGEF10;CHMP5;KIF25;BRCA1</t>
  </si>
  <si>
    <t>GeneSet540</t>
  </si>
  <si>
    <t>Oligo_microtubule organizing center organization</t>
  </si>
  <si>
    <t>ADRA1A;CHRNB2;GRIN2A;SYN2;SLC1A6;SYN3;SLC17A7</t>
  </si>
  <si>
    <t>GeneSet541</t>
  </si>
  <si>
    <t>Oligo_regulation of neurotransmitter levels</t>
  </si>
  <si>
    <t>GO:0070482</t>
  </si>
  <si>
    <t>response to oxygen levels</t>
  </si>
  <si>
    <t>LPAR1;KCNMA1;CHRNB2;ETS1;ACAA2;NOX4;HMOX2</t>
  </si>
  <si>
    <t>GeneSet542</t>
  </si>
  <si>
    <t>Oligo_response to oxygen levels</t>
  </si>
  <si>
    <t>GOLGA5;ARHGEF7;MYO18A;RAB33B</t>
  </si>
  <si>
    <t>GeneSet543</t>
  </si>
  <si>
    <t>Oligo_Golgi organization</t>
  </si>
  <si>
    <t>GO:0044774</t>
  </si>
  <si>
    <t>mitotic DNA integrity checkpoint</t>
  </si>
  <si>
    <t>GeneSet152</t>
  </si>
  <si>
    <t>Astro_mitotic DNA integrity checkpoint</t>
  </si>
  <si>
    <t>GO:0071156</t>
  </si>
  <si>
    <t>regulation of cell cycle arrest</t>
  </si>
  <si>
    <t>GeneSet151</t>
  </si>
  <si>
    <t>Astro_regulation of cell cycle arrest</t>
  </si>
  <si>
    <t>LPAR1;MNS1;ARHGEF10;CHMP5;KANK1;KIF25;BICD2;ACAA2;KDM3A;MNAT1;RAB33B;TBC1D15;SHANK3;NOX4;STMN1;PDE2A;BRCA1;TRIM27</t>
  </si>
  <si>
    <t>GeneSet544</t>
  </si>
  <si>
    <t>Oligo_regulation of organelle organization</t>
  </si>
  <si>
    <t>GO:0048013</t>
  </si>
  <si>
    <t>ephrin receptor signaling pathway</t>
  </si>
  <si>
    <t>DNM1;ARHGEF7;EPHA10</t>
  </si>
  <si>
    <t>GeneSet545</t>
  </si>
  <si>
    <t>Oligo_ephrin receptor signaling pathway</t>
  </si>
  <si>
    <t>GO:0043122</t>
  </si>
  <si>
    <t>regulation of I-kappaB kinase/NF-kappaB signaling</t>
  </si>
  <si>
    <t>DAB2IP;ESR1;ALPK1;CC2D1A;MUL1;MIB2;GPRC5B;TLE1</t>
  </si>
  <si>
    <t>GeneSet153</t>
  </si>
  <si>
    <t>Astro_regulation of I-kappaB kinase/NF-kappaB signaling</t>
  </si>
  <si>
    <t>GO:0070897</t>
  </si>
  <si>
    <t>transcription preinitiation complex assembly</t>
  </si>
  <si>
    <t>ESR1;UBTF;BRF1</t>
  </si>
  <si>
    <t>GeneSet154</t>
  </si>
  <si>
    <t>Astro_transcription preinitiation complex assembly</t>
  </si>
  <si>
    <t>GO:1901379</t>
  </si>
  <si>
    <t>regulation of potassium ion transmembrane transport</t>
  </si>
  <si>
    <t>KCNG1;DPP6;KCNA1</t>
  </si>
  <si>
    <t>GeneSet546</t>
  </si>
  <si>
    <t>Oligo_regulation of potassium ion transmembrane transport</t>
  </si>
  <si>
    <t>IRS2;ARHGEF7;MYO18A;MBP;APBB1;MIF</t>
  </si>
  <si>
    <t>GeneSet547</t>
  </si>
  <si>
    <t>Oligo_positive regulation of peptide secretion</t>
  </si>
  <si>
    <t>GO:0048813</t>
  </si>
  <si>
    <t>dendrite morphogenesis</t>
  </si>
  <si>
    <t>GeneSet548</t>
  </si>
  <si>
    <t>Oligo_dendrite morphogenesis</t>
  </si>
  <si>
    <t>GO:0050804</t>
  </si>
  <si>
    <t>modulation of chemical synaptic transmission</t>
  </si>
  <si>
    <t>DNM1;ADRA1A;CHRNB2;GRIN2D;GRIN2A;SHANK3;SYN3;PXK</t>
  </si>
  <si>
    <t>GeneSet549</t>
  </si>
  <si>
    <t>Oligo_modulation of chemical synaptic transmission</t>
  </si>
  <si>
    <t>GO:2000147</t>
  </si>
  <si>
    <t>positive regulation of cell motility</t>
  </si>
  <si>
    <t>GeneSet550</t>
  </si>
  <si>
    <t>Oligo_positive regulation of cell motility</t>
  </si>
  <si>
    <t>GO:0051668</t>
  </si>
  <si>
    <t>localization within membrane</t>
  </si>
  <si>
    <t>ITGB2;DNAJA3;CACNG7;KIF5C;RFTN1;NRXN2</t>
  </si>
  <si>
    <t>GeneSet155</t>
  </si>
  <si>
    <t>Astro_localization within membrane</t>
  </si>
  <si>
    <t>GO:0007045</t>
  </si>
  <si>
    <t>cell-substrate adherens junction assembly</t>
  </si>
  <si>
    <t>PTPRJ;WNT4;ARHGEF7</t>
  </si>
  <si>
    <t>GeneSet376</t>
  </si>
  <si>
    <t>Micro_cell-substrate adherens junction assembly</t>
  </si>
  <si>
    <t>DNM1;IRS2;ARHGEF7;KANK1;EPHA10;GAB2;FAM20C;FGF5;BTBD11;RASSF2;ONECUT2;BCAR1;ITGA8;STMN1;ACVR2A</t>
  </si>
  <si>
    <t>GeneSet551</t>
  </si>
  <si>
    <t>Oligo_enzyme linked receptor protein signaling pathway</t>
  </si>
  <si>
    <t>GO:0099177</t>
  </si>
  <si>
    <t>regulation of trans-synaptic signaling</t>
  </si>
  <si>
    <t>GeneSet552</t>
  </si>
  <si>
    <t>Oligo_regulation of trans-synaptic signaling</t>
  </si>
  <si>
    <t>GO:0043271</t>
  </si>
  <si>
    <t>negative regulation of ion transport</t>
  </si>
  <si>
    <t>IRS2;DYSF;PXK;TRIM27</t>
  </si>
  <si>
    <t>GeneSet553</t>
  </si>
  <si>
    <t>Oligo_negative regulation of ion transport</t>
  </si>
  <si>
    <t>GO:0098727</t>
  </si>
  <si>
    <t>maintenance of cell number</t>
  </si>
  <si>
    <t>GeneSet156</t>
  </si>
  <si>
    <t>Astro_maintenance of cell number</t>
  </si>
  <si>
    <t>GO:0007163</t>
  </si>
  <si>
    <t>establishment or maintenance of cell polarity</t>
  </si>
  <si>
    <t>KANK1;MYO18A;MAP7;KIF25;RAP2A</t>
  </si>
  <si>
    <t>GeneSet554</t>
  </si>
  <si>
    <t>Oligo_establishment or maintenance of cell polarity</t>
  </si>
  <si>
    <t>GO:0010863</t>
  </si>
  <si>
    <t>positive regulation of phospholipase C activity</t>
  </si>
  <si>
    <t>ESR1;NTRK3;ADRA1A</t>
  </si>
  <si>
    <t>GeneSet158</t>
  </si>
  <si>
    <t>Astro_positive regulation of phospholipase C activity</t>
  </si>
  <si>
    <t>GO:0042493</t>
  </si>
  <si>
    <t>response to drug</t>
  </si>
  <si>
    <t>KCNMA1;ADRA1A;CHRNB2;GABPA;CHMP5;ETS1;GRIN2A;FBXO32;SLC35F3;PDE8A;RAP2A;SLC1A6;PDE2A;BRCA1;SLC17A7</t>
  </si>
  <si>
    <t>GeneSet555</t>
  </si>
  <si>
    <t>Oligo_response to drug</t>
  </si>
  <si>
    <t>GO:0043124</t>
  </si>
  <si>
    <t>negative regulation of I-kappaB kinase/NF-kappaB signaling</t>
  </si>
  <si>
    <t>DAB2IP;ESR1;TLE1</t>
  </si>
  <si>
    <t>GeneSet157</t>
  </si>
  <si>
    <t>Astro_negative regulation of I-kappaB kinase/NF-kappaB signaling</t>
  </si>
  <si>
    <t>GO:0032886</t>
  </si>
  <si>
    <t>regulation of microtubule-based process</t>
  </si>
  <si>
    <t>GeneSet556</t>
  </si>
  <si>
    <t>Oligo_regulation of microtubule-based process</t>
  </si>
  <si>
    <t>GO:0051898</t>
  </si>
  <si>
    <t>negative regulation of protein kinase B signaling</t>
  </si>
  <si>
    <t>MUL1;PHLPP1;CIB1</t>
  </si>
  <si>
    <t>GeneSet159</t>
  </si>
  <si>
    <t>Astro_negative regulation of protein kinase B signaling</t>
  </si>
  <si>
    <t>LOXL3;ETS1;LAMB3;COL5A1;ADAMTS2;ITGA8;PXDN</t>
  </si>
  <si>
    <t>GeneSet557</t>
  </si>
  <si>
    <t>Oligo_extracellular matrix organization</t>
  </si>
  <si>
    <t>MOXD1;KMO;ITGB2</t>
  </si>
  <si>
    <t>GeneSet375</t>
  </si>
  <si>
    <t>Micro_cellular amine metabolic process</t>
  </si>
  <si>
    <t>GO:0055082</t>
  </si>
  <si>
    <t>cellular chemical homeostasis</t>
  </si>
  <si>
    <t>CDH23;GCK;ATP1A3;FOXA2;CA7;ESR1;LRP5;ATP2B2;FAM155A;GRIN2A;CLN5;HMOX2;HERPUD1;UBTF;PTPRN2;RAB11B;KCNMA1;OPRK1;ADRA1A</t>
  </si>
  <si>
    <t>GeneSet160</t>
  </si>
  <si>
    <t>Astro_cellular chemical homeostasis</t>
  </si>
  <si>
    <t>GCK;FOXA2;LRP5;UBTF;GPRC5B;PTPRN2;RAB11B;OPRK1</t>
  </si>
  <si>
    <t>GeneSet161</t>
  </si>
  <si>
    <t>Astro_glucose homeostasis</t>
  </si>
  <si>
    <t>GO:0007212</t>
  </si>
  <si>
    <t>dopamine receptor signaling pathway</t>
  </si>
  <si>
    <t>GNAS;PALM;PRMT5</t>
  </si>
  <si>
    <t>GeneSet164</t>
  </si>
  <si>
    <t>Astro_dopamine receptor signaling pathway</t>
  </si>
  <si>
    <t>GO:0032924</t>
  </si>
  <si>
    <t>activin receptor signaling pathway</t>
  </si>
  <si>
    <t>CITED2;ACVR2A;SMAD2</t>
  </si>
  <si>
    <t>GeneSet163</t>
  </si>
  <si>
    <t>Astro_activin receptor signaling pathway</t>
  </si>
  <si>
    <t>DYRK2;NFATC1;CIB1</t>
  </si>
  <si>
    <t>GeneSet162</t>
  </si>
  <si>
    <t>Astro_calcineurin-NFAT signaling cascade</t>
  </si>
  <si>
    <t>GO:0051489</t>
  </si>
  <si>
    <t>regulation of filopodium assembly</t>
  </si>
  <si>
    <t>MYO10;DPYSL3;PALM</t>
  </si>
  <si>
    <t>GeneSet165</t>
  </si>
  <si>
    <t>Astro_regulation of filopodium assembly</t>
  </si>
  <si>
    <t>GO:1901615</t>
  </si>
  <si>
    <t>organic hydroxy compound metabolic process</t>
  </si>
  <si>
    <t>HDLBP;CHRNB2;ASAH2B;DHCR24;DYSF;AKR7A2;ACAA2;GRIN2A;GK5</t>
  </si>
  <si>
    <t>GeneSet558</t>
  </si>
  <si>
    <t>Oligo_organic hydroxy compound metabolic process</t>
  </si>
  <si>
    <t>GO:0002790</t>
  </si>
  <si>
    <t>peptide secretion</t>
  </si>
  <si>
    <t>IRS2;ARHGEF7;MYO18A;DYSF;MBP;ICA1;CACNA1E;APBB1;TRIM27;MIF</t>
  </si>
  <si>
    <t>GeneSet559</t>
  </si>
  <si>
    <t>Oligo_peptide secretion</t>
  </si>
  <si>
    <t>GO:0009612</t>
  </si>
  <si>
    <t>response to mechanical stimulus</t>
  </si>
  <si>
    <t>KCNA1;ETS1;SHANK3;ATP8A2;PDE2A</t>
  </si>
  <si>
    <t>GeneSet560</t>
  </si>
  <si>
    <t>Oligo_response to mechanical stimulus</t>
  </si>
  <si>
    <t>GeneSet561</t>
  </si>
  <si>
    <t>Oligo_positive regulation of neuron differentiation</t>
  </si>
  <si>
    <t>GO:0060402</t>
  </si>
  <si>
    <t>calcium ion transport into cytosol</t>
  </si>
  <si>
    <t>ADRA1A;GRIN2D;FAM155A;GRIN2A</t>
  </si>
  <si>
    <t>GeneSet562</t>
  </si>
  <si>
    <t>Oligo_calcium ion transport into cytosol</t>
  </si>
  <si>
    <t>GO:0048041</t>
  </si>
  <si>
    <t>focal adhesion assembly</t>
  </si>
  <si>
    <t>GeneSet377</t>
  </si>
  <si>
    <t>Micro_focal adhesion assembly</t>
  </si>
  <si>
    <t>GO:0018105</t>
  </si>
  <si>
    <t>peptidyl-serine phosphorylation</t>
  </si>
  <si>
    <t>MAPK7;BCAR3;CSNK1D;MAPK8;PKN2;RASSF2</t>
  </si>
  <si>
    <t>GeneSet378</t>
  </si>
  <si>
    <t>Micro_peptidyl-serine phosphorylation</t>
  </si>
  <si>
    <t>GO:0072525</t>
  </si>
  <si>
    <t>pyridine-containing compound biosynthetic process</t>
  </si>
  <si>
    <t>GCK;KMO;PRKAG2;PDXK;PGAM2</t>
  </si>
  <si>
    <t>GeneSet166</t>
  </si>
  <si>
    <t>Astro_pyridine-containing compound biosynthetic process</t>
  </si>
  <si>
    <t>GeneSet167</t>
  </si>
  <si>
    <t>Astro_carbohydrate homeostasis</t>
  </si>
  <si>
    <t>GO:0006887</t>
  </si>
  <si>
    <t>exocytosis</t>
  </si>
  <si>
    <t>CYBA;CTBP2;PTPRJ;TAGLN2;SCIN;SLC15A4;ITGB2;COPB1;MANBA;RPH3AL;CDK13;ERP44;RAB33B</t>
  </si>
  <si>
    <t>GeneSet379</t>
  </si>
  <si>
    <t>Micro_exocytosis</t>
  </si>
  <si>
    <t>GO:0070201</t>
  </si>
  <si>
    <t>regulation of establishment of protein localization</t>
  </si>
  <si>
    <t>IL17RA;CIB1;FFAR2;MAPK8;ICA1;PTGER4;ITGB2;IRS2;RPH3AL;TRPM4;CNST</t>
  </si>
  <si>
    <t>GeneSet380</t>
  </si>
  <si>
    <t>Micro_regulation of establishment of protein localization</t>
  </si>
  <si>
    <t>ACAA2;KDM3A;MNAT1;CLEC16A;MUL1;BBS4;KANK1;TERF1;CIB1;RTEL1;TMOD2</t>
  </si>
  <si>
    <t>GeneSet168</t>
  </si>
  <si>
    <t>Astro_negative regulation of organelle organization</t>
  </si>
  <si>
    <t>GO:0001764</t>
  </si>
  <si>
    <t>neuron migration</t>
  </si>
  <si>
    <t>DAB2IP;MDGA1;LRP12;BBS4;FBXO31;NTRK3</t>
  </si>
  <si>
    <t>GeneSet169</t>
  </si>
  <si>
    <t>Astro_neuron migration</t>
  </si>
  <si>
    <t>LPAR1;DNM1;ADRA1A;ARHGEF7;KANK1;LOXL3;EPHA10;ETS1;ADAMTS18;ACAA2;RASSF2;USP14;PRDM15;PDE8A;ONECUT2;STMN1;PXDN;PDE2A;BRCA1;TRIM27;MIF</t>
  </si>
  <si>
    <t>GeneSet563</t>
  </si>
  <si>
    <t>Oligo_negative regulation of response to stimulus</t>
  </si>
  <si>
    <t>GO:0045765</t>
  </si>
  <si>
    <t>regulation of angiogenesis</t>
  </si>
  <si>
    <t>BRCA1;MAPK7;CIB1;ITGB2;HOXA5;FOXJ2</t>
  </si>
  <si>
    <t>GeneSet382</t>
  </si>
  <si>
    <t>Micro_regulation of angiogenesis</t>
  </si>
  <si>
    <t>GO:0090130</t>
  </si>
  <si>
    <t>tissue migration</t>
  </si>
  <si>
    <t>CIB1;GPX1;PKN2;STAT5A;ITGB2;ATOH8</t>
  </si>
  <si>
    <t>GeneSet381</t>
  </si>
  <si>
    <t>Micro_tissue migration</t>
  </si>
  <si>
    <t>EPS8;SCIN;F11R;PTGER4;WNT4;SWAP70;TRPM4</t>
  </si>
  <si>
    <t>GeneSet383</t>
  </si>
  <si>
    <t>Micro_regulation of actin filament-based process</t>
  </si>
  <si>
    <t>GO:0090101</t>
  </si>
  <si>
    <t>negative regulation of transmembrane receptor protein serine/threonine kinase signaling pathway</t>
  </si>
  <si>
    <t>GeneSet170</t>
  </si>
  <si>
    <t>Astro_negative regulation of transmembrane receptor protein serine/threonine kinase signaling pathway</t>
  </si>
  <si>
    <t>CNST;IRS2;DHCR24;ELFN1;MNAT1;GABBR2;USP14;TMEM132D;PXK;PRPSAP2;PPP1R12B;TRIM27</t>
  </si>
  <si>
    <t>GeneSet564</t>
  </si>
  <si>
    <t>Oligo_negative regulation of catalytic activity</t>
  </si>
  <si>
    <t>GO:0009411</t>
  </si>
  <si>
    <t>response to UV</t>
  </si>
  <si>
    <t>BRCA2;MAPK8;GPX1;CREBBP</t>
  </si>
  <si>
    <t>GeneSet385</t>
  </si>
  <si>
    <t>Micro_response to UV</t>
  </si>
  <si>
    <t>MCF2L;EPS8;TRIO;ARHGEF7</t>
  </si>
  <si>
    <t>GeneSet384</t>
  </si>
  <si>
    <t>Micro_regulation of Rho protein signal transduction</t>
  </si>
  <si>
    <t>GO:0042058</t>
  </si>
  <si>
    <t>regulation of epidermal growth factor receptor signaling pathway</t>
  </si>
  <si>
    <t>EPS15L1;PTPRJ;ARHGEF7</t>
  </si>
  <si>
    <t>GeneSet386</t>
  </si>
  <si>
    <t>Micro_regulation of epidermal growth factor receptor signaling pathway</t>
  </si>
  <si>
    <t>GO:0045936</t>
  </si>
  <si>
    <t>negative regulation of phosphate metabolic process</t>
  </si>
  <si>
    <t>FBLN1;CIB1;PTPRJ;IRS2;SWAP70;PPP1R2;RASSF2;CNST;PRDM15</t>
  </si>
  <si>
    <t>GeneSet387</t>
  </si>
  <si>
    <t>Micro_negative regulation of phosphate metabolic process</t>
  </si>
  <si>
    <t>GO:0072524</t>
  </si>
  <si>
    <t>pyridine-containing compound metabolic process</t>
  </si>
  <si>
    <t>GCK;KCNAB2;KMO;PRKAG2;PDXK;PGAM2</t>
  </si>
  <si>
    <t>GeneSet171</t>
  </si>
  <si>
    <t>Astro_pyridine-containing compound metabolic process</t>
  </si>
  <si>
    <t>ITGB2;MYO10;KNDC1;CACNG7;MUL1;KANK1;CHRNB2;CIB1;PALM;FBLN1;FBXO31;CDH4;NTRK3</t>
  </si>
  <si>
    <t>GeneSet172</t>
  </si>
  <si>
    <t>Astro_regulation of cell morphogenesis</t>
  </si>
  <si>
    <t>GO:0038066</t>
  </si>
  <si>
    <t>p38MAPK cascade</t>
  </si>
  <si>
    <t>GeneSet174</t>
  </si>
  <si>
    <t>Astro_p38MAPK cascade</t>
  </si>
  <si>
    <t>CIB1;DPYSL3;PTPRJ;PTGER4;STAT5A;WNT4;IRS2;HAS1;CITED2;SWAP70;ATOH8;ARHGEF7</t>
  </si>
  <si>
    <t>GeneSet388</t>
  </si>
  <si>
    <t>Micro_regulation of cell migration</t>
  </si>
  <si>
    <t>GO:1900274</t>
  </si>
  <si>
    <t>regulation of phospholipase C activity</t>
  </si>
  <si>
    <t>GeneSet173</t>
  </si>
  <si>
    <t>Astro_regulation of phospholipase C activity</t>
  </si>
  <si>
    <t>GO:0010563</t>
  </si>
  <si>
    <t>negative regulation of phosphorus metabolic process</t>
  </si>
  <si>
    <t>GeneSet389</t>
  </si>
  <si>
    <t>Micro_negative regulation of phosphorus metabolic process</t>
  </si>
  <si>
    <t>ITGB2;COL5A3;ITGA8;ABI3BP;KANK1;ANTXR1;CIB1;RADIL;FBLN1;SORBS3</t>
  </si>
  <si>
    <t>GeneSet175</t>
  </si>
  <si>
    <t>Astro_cell-substrate adhesion</t>
  </si>
  <si>
    <t>GO:0022603</t>
  </si>
  <si>
    <t>regulation of anatomical structure morphogenesis</t>
  </si>
  <si>
    <t>BRCA1;FBLN1;MAPK7;EPS8;CDH4;CIB1;ESR1;WNT4;ITGB2;HOXA5;CITED2;FOXJ2;ARHGEF7;COL5A1</t>
  </si>
  <si>
    <t>GeneSet390</t>
  </si>
  <si>
    <t>Micro_regulation of anatomical structure morphogenesis</t>
  </si>
  <si>
    <t>GO:0008637</t>
  </si>
  <si>
    <t>apoptotic mitochondrial changes</t>
  </si>
  <si>
    <t>GeneSet176</t>
  </si>
  <si>
    <t>Astro_apoptotic mitochondrial changes</t>
  </si>
  <si>
    <t>GO:0006633</t>
  </si>
  <si>
    <t>fatty acid biosynthetic process</t>
  </si>
  <si>
    <t>ASAH2B;THNSL2;BRCA1;MIF</t>
  </si>
  <si>
    <t>GeneSet565</t>
  </si>
  <si>
    <t>Oligo_fatty acid biosynthetic process</t>
  </si>
  <si>
    <t>GO:0002253</t>
  </si>
  <si>
    <t>activation of immune response</t>
  </si>
  <si>
    <t>GeneSet391</t>
  </si>
  <si>
    <t>Micro_activation of immune response</t>
  </si>
  <si>
    <t>IL17RA;FFAR2;ICA1;PTGER4;KMO;ITGB2;IRS2;RPH3AL;TRPM4;ARHGEF7;RAB33B</t>
  </si>
  <si>
    <t>GeneSet392</t>
  </si>
  <si>
    <t>Micro_regulation of secretion by cell</t>
  </si>
  <si>
    <t>GO:1901700</t>
  </si>
  <si>
    <t>response to oxygen-containing compound</t>
  </si>
  <si>
    <t>LPAR1;DNM1;KCNMA1;CHRNB2;GJD3;IRS2;GABPA;CHMP5;KANK1;ETS1;CMPK2;GRIN2A;FBXO32;SGMS1;TOMM20;PDE8A;NOX4;BCAR1;PDE2A;BRCA1;MIF</t>
  </si>
  <si>
    <t>GeneSet566</t>
  </si>
  <si>
    <t>Oligo_response to oxygen-containing compound</t>
  </si>
  <si>
    <t>GeneSet177</t>
  </si>
  <si>
    <t>Astro_calcineurin-mediated signaling</t>
  </si>
  <si>
    <t>GO:0009887</t>
  </si>
  <si>
    <t>animal organ morphogenesis</t>
  </si>
  <si>
    <t>http://amigo.geneontology.org/amigo/term/GO:0009887</t>
  </si>
  <si>
    <t>GO:0048705</t>
  </si>
  <si>
    <t>skeletal system morphogenesis</t>
  </si>
  <si>
    <t>http://amigo.geneontology.org/amigo/term/GO:0048705</t>
  </si>
  <si>
    <t>GO:0048704</t>
  </si>
  <si>
    <t>embryonic skeletal system morphogenesis</t>
  </si>
  <si>
    <t>http://amigo.geneontology.org/amigo/term/GO:0048704</t>
  </si>
  <si>
    <t>GO:0048562</t>
  </si>
  <si>
    <t>embryonic organ morphogenesis</t>
  </si>
  <si>
    <t>http://amigo.geneontology.org/amigo/term/GO:0048562</t>
  </si>
  <si>
    <t>GO:0048706</t>
  </si>
  <si>
    <t>embryonic skeletal system development</t>
  </si>
  <si>
    <t>http://amigo.geneontology.org/amigo/term/GO:0048706</t>
  </si>
  <si>
    <t>GO:0048598</t>
  </si>
  <si>
    <t>embryonic morphogenesis</t>
  </si>
  <si>
    <t>http://amigo.geneontology.org/amigo/term/GO:0048598</t>
  </si>
  <si>
    <t>GO:1904888</t>
  </si>
  <si>
    <t>cranial skeletal system development</t>
  </si>
  <si>
    <t>http://amigo.geneontology.org/amigo/term/GO:1904888</t>
  </si>
  <si>
    <t>GO:0045653</t>
  </si>
  <si>
    <t>negative regulation of megakaryocyte differentiation</t>
  </si>
  <si>
    <t>http://amigo.geneontology.org/amigo/term/GO:0045653</t>
  </si>
  <si>
    <t>GO:0048701</t>
  </si>
  <si>
    <t>embryonic cranial skeleton morphogenesis</t>
  </si>
  <si>
    <t>http://amigo.geneontology.org/amigo/term/GO:0048701</t>
  </si>
  <si>
    <t>http://amigo.geneontology.org/amigo/term/GO:0048646</t>
  </si>
  <si>
    <t>GO:0070474</t>
  </si>
  <si>
    <t>positive regulation of uterine smooth muscle contraction</t>
  </si>
  <si>
    <t>http://amigo.geneontology.org/amigo/term/GO:0070474</t>
  </si>
  <si>
    <t>GO:0048568</t>
  </si>
  <si>
    <t>embryonic organ development</t>
  </si>
  <si>
    <t>http://amigo.geneontology.org/amigo/term/GO:0048568</t>
  </si>
  <si>
    <t>GO:0033625</t>
  </si>
  <si>
    <t>positive regulation of integrin activation</t>
  </si>
  <si>
    <t>http://amigo.geneontology.org/amigo/term/GO:0033625</t>
  </si>
  <si>
    <t>8631;54922</t>
  </si>
  <si>
    <t>GO:0009790</t>
  </si>
  <si>
    <t>embryo development</t>
  </si>
  <si>
    <t>http://amigo.geneontology.org/amigo/term/GO:0009790</t>
  </si>
  <si>
    <t>GO:0014051</t>
  </si>
  <si>
    <t>gamma-aminobutyric acid secretion</t>
  </si>
  <si>
    <t>http://amigo.geneontology.org/amigo/term/GO:0014051</t>
  </si>
  <si>
    <t>GO:0070472</t>
  </si>
  <si>
    <t>regulation of uterine smooth muscle contraction</t>
  </si>
  <si>
    <t>http://amigo.geneontology.org/amigo/term/GO:0070472</t>
  </si>
  <si>
    <t>GO:0042538</t>
  </si>
  <si>
    <t>hyperosmotic salinity response</t>
  </si>
  <si>
    <t>http://amigo.geneontology.org/amigo/term/GO:0042538</t>
  </si>
  <si>
    <t>GO:0070471</t>
  </si>
  <si>
    <t>uterine smooth muscle contraction</t>
  </si>
  <si>
    <t>http://amigo.geneontology.org/amigo/term/GO:0070471</t>
  </si>
  <si>
    <t>GO:0009950</t>
  </si>
  <si>
    <t>dorsal/ventral axis specification</t>
  </si>
  <si>
    <t>http://amigo.geneontology.org/amigo/term/GO:0009950</t>
  </si>
  <si>
    <t>4087;25806</t>
  </si>
  <si>
    <t>GO:0001654</t>
  </si>
  <si>
    <t>eye development</t>
  </si>
  <si>
    <t>http://amigo.geneontology.org/amigo/term/GO:0001654</t>
  </si>
  <si>
    <t>GO:0150063</t>
  </si>
  <si>
    <t>visual system development</t>
  </si>
  <si>
    <t>http://amigo.geneontology.org/amigo/term/GO:0150063</t>
  </si>
  <si>
    <t>GO:0042178</t>
  </si>
  <si>
    <t>xenobiotic catabolic process</t>
  </si>
  <si>
    <t>http://amigo.geneontology.org/amigo/term/GO:0042178</t>
  </si>
  <si>
    <t>GO:0045777</t>
  </si>
  <si>
    <t>positive regulation of blood pressure</t>
  </si>
  <si>
    <t>http://amigo.geneontology.org/amigo/term/GO:0045777</t>
  </si>
  <si>
    <t>GO:0061025</t>
  </si>
  <si>
    <t>membrane fusion</t>
  </si>
  <si>
    <t>http://amigo.geneontology.org/amigo/term/GO:0061025</t>
  </si>
  <si>
    <t>GO:0048880</t>
  </si>
  <si>
    <t>sensory system development</t>
  </si>
  <si>
    <t>http://amigo.geneontology.org/amigo/term/GO:0048880</t>
  </si>
  <si>
    <t>GO:0043010</t>
  </si>
  <si>
    <t>camera-type eye development</t>
  </si>
  <si>
    <t>http://amigo.geneontology.org/amigo/term/GO:0043010</t>
  </si>
  <si>
    <t>GO:0007320</t>
  </si>
  <si>
    <t>insemination</t>
  </si>
  <si>
    <t>http://amigo.geneontology.org/amigo/term/GO:0007320</t>
  </si>
  <si>
    <t>GO:0044057</t>
  </si>
  <si>
    <t>regulation of system process</t>
  </si>
  <si>
    <t>http://amigo.geneontology.org/amigo/term/GO:0044057</t>
  </si>
  <si>
    <t>GO:0014037</t>
  </si>
  <si>
    <t>Schwann cell differentiation</t>
  </si>
  <si>
    <t>http://amigo.geneontology.org/amigo/term/GO:0014037</t>
  </si>
  <si>
    <t>GO:0043009</t>
  </si>
  <si>
    <t>chordate embryonic development</t>
  </si>
  <si>
    <t>http://amigo.geneontology.org/amigo/term/GO:0043009</t>
  </si>
  <si>
    <t>GO:0015718</t>
  </si>
  <si>
    <t>monocarboxylic acid transport</t>
  </si>
  <si>
    <t>http://amigo.geneontology.org/amigo/term/GO:0015718</t>
  </si>
  <si>
    <t>GO:0032094</t>
  </si>
  <si>
    <t>response to food</t>
  </si>
  <si>
    <t>http://amigo.geneontology.org/amigo/term/GO:0032094</t>
  </si>
  <si>
    <t>GO:0015812</t>
  </si>
  <si>
    <t>gamma-aminobutyric acid transport</t>
  </si>
  <si>
    <t>http://amigo.geneontology.org/amigo/term/GO:0015812</t>
  </si>
  <si>
    <t>http://amigo.geneontology.org/amigo/term/GO:0007422</t>
  </si>
  <si>
    <t>GO:0035239</t>
  </si>
  <si>
    <t>tube morphogenesis</t>
  </si>
  <si>
    <t>http://amigo.geneontology.org/amigo/term/GO:0035239</t>
  </si>
  <si>
    <t>http://amigo.geneontology.org/amigo/term/GO:0007389</t>
  </si>
  <si>
    <t>GO:0048732</t>
  </si>
  <si>
    <t>gland development</t>
  </si>
  <si>
    <t>http://amigo.geneontology.org/amigo/term/GO:0048732</t>
  </si>
  <si>
    <t>GO:0009313</t>
  </si>
  <si>
    <t>oligosaccharide catabolic process</t>
  </si>
  <si>
    <t>http://amigo.geneontology.org/amigo/term/GO:0009313</t>
  </si>
  <si>
    <t>GO:0009792</t>
  </si>
  <si>
    <t>embryo development ending in birth or egg hatching</t>
  </si>
  <si>
    <t>http://amigo.geneontology.org/amigo/term/GO:0009792</t>
  </si>
  <si>
    <t>http://amigo.geneontology.org/amigo/term/GO:0045638</t>
  </si>
  <si>
    <t>GO:0034116</t>
  </si>
  <si>
    <t>positive regulation of heterotypic cell-cell adhesion</t>
  </si>
  <si>
    <t>http://amigo.geneontology.org/amigo/term/GO:0034116</t>
  </si>
  <si>
    <t>http://amigo.geneontology.org/amigo/term/GO:0090559</t>
  </si>
  <si>
    <t>GO:0001501</t>
  </si>
  <si>
    <t>skeletal system development</t>
  </si>
  <si>
    <t>http://amigo.geneontology.org/amigo/term/GO:0001501</t>
  </si>
  <si>
    <t>http://amigo.geneontology.org/amigo/term/GO:0034220</t>
  </si>
  <si>
    <t>GO:0048385</t>
  </si>
  <si>
    <t>regulation of retinoic acid receptor signaling pathway</t>
  </si>
  <si>
    <t>http://amigo.geneontology.org/amigo/term/GO:0048385</t>
  </si>
  <si>
    <t>GO:0032305</t>
  </si>
  <si>
    <t>positive regulation of icosanoid secretion</t>
  </si>
  <si>
    <t>http://amigo.geneontology.org/amigo/term/GO:0032305</t>
  </si>
  <si>
    <t>GO:0042476</t>
  </si>
  <si>
    <t>odontogenesis</t>
  </si>
  <si>
    <t>http://amigo.geneontology.org/amigo/term/GO:0042476</t>
  </si>
  <si>
    <t>GO:0048878</t>
  </si>
  <si>
    <t>chemical homeostasis</t>
  </si>
  <si>
    <t>http://amigo.geneontology.org/amigo/term/GO:0048878</t>
  </si>
  <si>
    <t>http://amigo.geneontology.org/amigo/term/GO:0034260</t>
  </si>
  <si>
    <t>GO:1903825</t>
  </si>
  <si>
    <t>organic acid transmembrane transport</t>
  </si>
  <si>
    <t>http://amigo.geneontology.org/amigo/term/GO:1903825</t>
  </si>
  <si>
    <t>GO:1905039</t>
  </si>
  <si>
    <t>carboxylic acid transmembrane transport</t>
  </si>
  <si>
    <t>http://amigo.geneontology.org/amigo/term/GO:1905039</t>
  </si>
  <si>
    <t>GO:0050890</t>
  </si>
  <si>
    <t>cognition</t>
  </si>
  <si>
    <t>http://amigo.geneontology.org/amigo/term/GO:0050890</t>
  </si>
  <si>
    <t>GO:0042693</t>
  </si>
  <si>
    <t>muscle cell fate commitment</t>
  </si>
  <si>
    <t>http://amigo.geneontology.org/amigo/term/GO:0042693</t>
  </si>
  <si>
    <t>GO:0045725</t>
  </si>
  <si>
    <t>positive regulation of glycogen biosynthetic process</t>
  </si>
  <si>
    <t>http://amigo.geneontology.org/amigo/term/GO:0045725</t>
  </si>
  <si>
    <t>GO:0060644</t>
  </si>
  <si>
    <t>mammary gland epithelial cell differentiation</t>
  </si>
  <si>
    <t>http://amigo.geneontology.org/amigo/term/GO:0060644</t>
  </si>
  <si>
    <t>GO:2000193</t>
  </si>
  <si>
    <t>positive regulation of fatty acid transport</t>
  </si>
  <si>
    <t>http://amigo.geneontology.org/amigo/term/GO:2000193</t>
  </si>
  <si>
    <t>GO:0001573</t>
  </si>
  <si>
    <t>ganglioside metabolic process</t>
  </si>
  <si>
    <t>http://amigo.geneontology.org/amigo/term/GO:0001573</t>
  </si>
  <si>
    <t>GO:0006112</t>
  </si>
  <si>
    <t>energy reserve metabolic process</t>
  </si>
  <si>
    <t>http://amigo.geneontology.org/amigo/term/GO:0006112</t>
  </si>
  <si>
    <t>GO:0035295</t>
  </si>
  <si>
    <t>tube development</t>
  </si>
  <si>
    <t>http://amigo.geneontology.org/amigo/term/GO:0035295</t>
  </si>
  <si>
    <t>GO:1903708</t>
  </si>
  <si>
    <t>positive regulation of hemopoiesis</t>
  </si>
  <si>
    <t>http://amigo.geneontology.org/amigo/term/GO:1903708</t>
  </si>
  <si>
    <t>GO:0042475</t>
  </si>
  <si>
    <t>odontogenesis of dentin-containing tooth</t>
  </si>
  <si>
    <t>http://amigo.geneontology.org/amigo/term/GO:0042475</t>
  </si>
  <si>
    <t>GO:0003085</t>
  </si>
  <si>
    <t>negative regulation of systemic arterial blood pressure</t>
  </si>
  <si>
    <t>http://amigo.geneontology.org/amigo/term/GO:0003085</t>
  </si>
  <si>
    <t>GO:0032303</t>
  </si>
  <si>
    <t>regulation of icosanoid secretion</t>
  </si>
  <si>
    <t>http://amigo.geneontology.org/amigo/term/GO:0032303</t>
  </si>
  <si>
    <t>http://amigo.geneontology.org/amigo/term/GO:1903707</t>
  </si>
  <si>
    <t>GO:0060324</t>
  </si>
  <si>
    <t>face development</t>
  </si>
  <si>
    <t>http://amigo.geneontology.org/amigo/term/GO:0060324</t>
  </si>
  <si>
    <t>GO:0043255</t>
  </si>
  <si>
    <t>regulation of carbohydrate biosynthetic process</t>
  </si>
  <si>
    <t>http://amigo.geneontology.org/amigo/term/GO:0043255</t>
  </si>
  <si>
    <t>GO:0010171</t>
  </si>
  <si>
    <t>body morphogenesis</t>
  </si>
  <si>
    <t>http://amigo.geneontology.org/amigo/term/GO:0010171</t>
  </si>
  <si>
    <t>GO:0001706</t>
  </si>
  <si>
    <t>endoderm formation</t>
  </si>
  <si>
    <t>http://amigo.geneontology.org/amigo/term/GO:0001706</t>
  </si>
  <si>
    <t>GO:0070875</t>
  </si>
  <si>
    <t>positive regulation of glycogen metabolic process</t>
  </si>
  <si>
    <t>http://amigo.geneontology.org/amigo/term/GO:0070875</t>
  </si>
  <si>
    <t>GO:0006516</t>
  </si>
  <si>
    <t>glycoprotein catabolic process</t>
  </si>
  <si>
    <t>http://amigo.geneontology.org/amigo/term/GO:0006516</t>
  </si>
  <si>
    <t>GO:0060457</t>
  </si>
  <si>
    <t>negative regulation of digestive system process</t>
  </si>
  <si>
    <t>http://amigo.geneontology.org/amigo/term/GO:0060457</t>
  </si>
  <si>
    <t>GO:0015908</t>
  </si>
  <si>
    <t>fatty acid transport</t>
  </si>
  <si>
    <t>http://amigo.geneontology.org/amigo/term/GO:0015908</t>
  </si>
  <si>
    <t>GO:0007611</t>
  </si>
  <si>
    <t>learning or memory</t>
  </si>
  <si>
    <t>http://amigo.geneontology.org/amigo/term/GO:0007611</t>
  </si>
  <si>
    <t>GO:0007620</t>
  </si>
  <si>
    <t>copulation</t>
  </si>
  <si>
    <t>http://amigo.geneontology.org/amigo/term/GO:0007620</t>
  </si>
  <si>
    <t>http://amigo.geneontology.org/amigo/term/GO:0042053</t>
  </si>
  <si>
    <t>http://amigo.geneontology.org/amigo/term/GO:0042069</t>
  </si>
  <si>
    <t>GO:0035725</t>
  </si>
  <si>
    <t>sodium ion transmembrane transport</t>
  </si>
  <si>
    <t>http://amigo.geneontology.org/amigo/term/GO:0035725</t>
  </si>
  <si>
    <t>GO:0030879</t>
  </si>
  <si>
    <t>mammary gland development</t>
  </si>
  <si>
    <t>http://amigo.geneontology.org/amigo/term/GO:0030879</t>
  </si>
  <si>
    <t>GO:0045652</t>
  </si>
  <si>
    <t>regulation of megakaryocyte differentiation</t>
  </si>
  <si>
    <t>http://amigo.geneontology.org/amigo/term/GO:0045652</t>
  </si>
  <si>
    <t>GO:0035176</t>
  </si>
  <si>
    <t>social behavior</t>
  </si>
  <si>
    <t>http://amigo.geneontology.org/amigo/term/GO:0035176</t>
  </si>
  <si>
    <t>GO:0051703</t>
  </si>
  <si>
    <t>intraspecies interaction between organisms</t>
  </si>
  <si>
    <t>http://amigo.geneontology.org/amigo/term/GO:0051703</t>
  </si>
  <si>
    <t>GO:0015874</t>
  </si>
  <si>
    <t>norepinephrine transport</t>
  </si>
  <si>
    <t>http://amigo.geneontology.org/amigo/term/GO:0015874</t>
  </si>
  <si>
    <t>GO:0044247</t>
  </si>
  <si>
    <t>cellular polysaccharide catabolic process</t>
  </si>
  <si>
    <t>http://amigo.geneontology.org/amigo/term/GO:0044247</t>
  </si>
  <si>
    <t>GO:0061436</t>
  </si>
  <si>
    <t>establishment of skin barrier</t>
  </si>
  <si>
    <t>http://amigo.geneontology.org/amigo/term/GO:0061436</t>
  </si>
  <si>
    <t>3925;57822</t>
  </si>
  <si>
    <t>GRHL3;STMN1</t>
  </si>
  <si>
    <t>GO:0007398</t>
  </si>
  <si>
    <t>ectoderm development</t>
  </si>
  <si>
    <t>http://amigo.geneontology.org/amigo/term/GO:0007398</t>
  </si>
  <si>
    <t>25806;57822</t>
  </si>
  <si>
    <t>GRHL3;VAX2</t>
  </si>
  <si>
    <t>GO:0048592</t>
  </si>
  <si>
    <t>eye morphogenesis</t>
  </si>
  <si>
    <t>http://amigo.geneontology.org/amigo/term/GO:0048592</t>
  </si>
  <si>
    <t>http://amigo.geneontology.org/amigo/term/GO:0044264</t>
  </si>
  <si>
    <t>http://amigo.geneontology.org/amigo/term/GO:0044773</t>
  </si>
  <si>
    <t>GO:0032890</t>
  </si>
  <si>
    <t>regulation of organic acid transport</t>
  </si>
  <si>
    <t>http://amigo.geneontology.org/amigo/term/GO:0032890</t>
  </si>
  <si>
    <t>GO:0051235</t>
  </si>
  <si>
    <t>maintenance of location</t>
  </si>
  <si>
    <t>http://amigo.geneontology.org/amigo/term/GO:0051235</t>
  </si>
  <si>
    <t>GO:0061640</t>
  </si>
  <si>
    <t>cytoskeleton-dependent cytokinesis</t>
  </si>
  <si>
    <t>http://amigo.geneontology.org/amigo/term/GO:0061640</t>
  </si>
  <si>
    <t>GO:0009651</t>
  </si>
  <si>
    <t>response to salt stress</t>
  </si>
  <si>
    <t>http://amigo.geneontology.org/amigo/term/GO:0009651</t>
  </si>
  <si>
    <t>GO:0032232</t>
  </si>
  <si>
    <t>negative regulation of actin filament bundle assembly</t>
  </si>
  <si>
    <t>http://amigo.geneontology.org/amigo/term/GO:0032232</t>
  </si>
  <si>
    <t>GO:0033622</t>
  </si>
  <si>
    <t>integrin activation</t>
  </si>
  <si>
    <t>http://amigo.geneontology.org/amigo/term/GO:0033622</t>
  </si>
  <si>
    <t>GO:0000272</t>
  </si>
  <si>
    <t>polysaccharide catabolic process</t>
  </si>
  <si>
    <t>http://amigo.geneontology.org/amigo/term/GO:0000272</t>
  </si>
  <si>
    <t>GO:0006972</t>
  </si>
  <si>
    <t>hyperosmotic response</t>
  </si>
  <si>
    <t>http://amigo.geneontology.org/amigo/term/GO:0006972</t>
  </si>
  <si>
    <t>GO:0033561</t>
  </si>
  <si>
    <t>regulation of water loss via skin</t>
  </si>
  <si>
    <t>http://amigo.geneontology.org/amigo/term/GO:0033561</t>
  </si>
  <si>
    <t>GO:0008333</t>
  </si>
  <si>
    <t>endosome to lysosome transport</t>
  </si>
  <si>
    <t>http://amigo.geneontology.org/amigo/term/GO:0008333</t>
  </si>
  <si>
    <t>http://amigo.geneontology.org/amigo/term/GO:0030099</t>
  </si>
  <si>
    <t>GO:0007601</t>
  </si>
  <si>
    <t>visual perception</t>
  </si>
  <si>
    <t>http://amigo.geneontology.org/amigo/term/GO:0007601</t>
  </si>
  <si>
    <t>GO:0010676</t>
  </si>
  <si>
    <t>positive regulation of cellular carbohydrate metabolic process</t>
  </si>
  <si>
    <t>http://amigo.geneontology.org/amigo/term/GO:0010676</t>
  </si>
  <si>
    <t>GO:0030325</t>
  </si>
  <si>
    <t>adrenal gland development</t>
  </si>
  <si>
    <t>http://amigo.geneontology.org/amigo/term/GO:0030325</t>
  </si>
  <si>
    <t>http://amigo.geneontology.org/amigo/term/GO:1900739</t>
  </si>
  <si>
    <t>PPP1R13B;TFDP1</t>
  </si>
  <si>
    <t>http://amigo.geneontology.org/amigo/term/GO:1900740</t>
  </si>
  <si>
    <t>GO:0050953</t>
  </si>
  <si>
    <t>sensory perception of light stimulus</t>
  </si>
  <si>
    <t>http://amigo.geneontology.org/amigo/term/GO:0050953</t>
  </si>
  <si>
    <t>http://amigo.geneontology.org/amigo/term/GO:0044774</t>
  </si>
  <si>
    <t>http://amigo.geneontology.org/amigo/term/GO:0042493</t>
  </si>
  <si>
    <t>http://amigo.geneontology.org/amigo/term/GO:0099565</t>
  </si>
  <si>
    <t>http://amigo.geneontology.org/amigo/term/GO:0005976</t>
  </si>
  <si>
    <t>http://amigo.geneontology.org/amigo/term/GO:0006869</t>
  </si>
  <si>
    <t>GO:0001958</t>
  </si>
  <si>
    <t>endochondral ossification</t>
  </si>
  <si>
    <t>http://amigo.geneontology.org/amigo/term/GO:0001958</t>
  </si>
  <si>
    <t>GO:0036075</t>
  </si>
  <si>
    <t>replacement ossification</t>
  </si>
  <si>
    <t>http://amigo.geneontology.org/amigo/term/GO:0036075</t>
  </si>
  <si>
    <t>GO:0007519</t>
  </si>
  <si>
    <t>skeletal muscle tissue development</t>
  </si>
  <si>
    <t>http://amigo.geneontology.org/amigo/term/GO:0007519</t>
  </si>
  <si>
    <t>GO:0051209</t>
  </si>
  <si>
    <t>release of sequestered calcium ion into cytosol</t>
  </si>
  <si>
    <t>http://amigo.geneontology.org/amigo/term/GO:0051209</t>
  </si>
  <si>
    <t>http://amigo.geneontology.org/amigo/term/GO:0007160</t>
  </si>
  <si>
    <t>http://amigo.geneontology.org/amigo/term/GO:0001505</t>
  </si>
  <si>
    <t>NAT1</t>
  </si>
  <si>
    <t>PDXK</t>
  </si>
  <si>
    <t>B3GALT4</t>
  </si>
  <si>
    <t>2778;4087</t>
  </si>
  <si>
    <t>DNA replication</t>
  </si>
  <si>
    <t>CYP1A1</t>
  </si>
  <si>
    <t>BRCA1</t>
  </si>
  <si>
    <t>HMOX2</t>
  </si>
  <si>
    <t>GNAS</t>
  </si>
  <si>
    <t>IRS2</t>
  </si>
  <si>
    <t>CTBP2</t>
  </si>
  <si>
    <t>ITGB2</t>
  </si>
  <si>
    <t>PRDM9</t>
  </si>
  <si>
    <t>SMAD2</t>
  </si>
  <si>
    <t>Long-term potentiation</t>
  </si>
  <si>
    <t>Axon guidance</t>
  </si>
  <si>
    <t>B cell receptor signaling pathway</t>
  </si>
  <si>
    <t>CACNG7</t>
  </si>
  <si>
    <t>MLKL</t>
  </si>
  <si>
    <t>MANBA</t>
  </si>
  <si>
    <t>GMPR2</t>
  </si>
  <si>
    <t>R-HSA-139915</t>
  </si>
  <si>
    <t>Activation of PUMA and translocation to mitochondria</t>
  </si>
  <si>
    <t>R-HSA-9006936</t>
  </si>
  <si>
    <t>R-HSA-4641265</t>
  </si>
  <si>
    <t>Repression of WNT target genes</t>
  </si>
  <si>
    <t>R-HSA-170834</t>
  </si>
  <si>
    <t>Signaling by TGF-beta Receptor Complex</t>
  </si>
  <si>
    <t>TFDP1</t>
  </si>
  <si>
    <t>F10</t>
  </si>
  <si>
    <t>R-HSA-8955332</t>
  </si>
  <si>
    <t>Carboxyterminal post-translational modifications of tubulin</t>
  </si>
  <si>
    <t>R-HSA-9027277</t>
  </si>
  <si>
    <t>Erythropoietin activates Phospholipase C gamma (PLCG)</t>
  </si>
  <si>
    <t>R-HSA-9027283</t>
  </si>
  <si>
    <t>Erythropoietin activates STAT5</t>
  </si>
  <si>
    <t>R-HSA-3304356</t>
  </si>
  <si>
    <t>SMAD2/3 Phosphorylation Motif Mutants in Cancer</t>
  </si>
  <si>
    <t>OXT</t>
  </si>
  <si>
    <t>R-HSA-3656532</t>
  </si>
  <si>
    <t>TGFBR1 KD Mutants in Cancer</t>
  </si>
  <si>
    <t>R-HSA-3656534</t>
  </si>
  <si>
    <t>Loss of Function of TGFBR1 in Cancer</t>
  </si>
  <si>
    <t>R-HSA-3304349</t>
  </si>
  <si>
    <t>Loss of Function of SMAD2/3 in Cancer</t>
  </si>
  <si>
    <t>R-HSA-1474290</t>
  </si>
  <si>
    <t>Collagen formation</t>
  </si>
  <si>
    <t>R-HSA-6804756</t>
  </si>
  <si>
    <t>Regulation of TP53 Activity through Phosphorylation</t>
  </si>
  <si>
    <t>R-HSA-8941332</t>
  </si>
  <si>
    <t>RUNX2 regulates genes involved in cell migration</t>
  </si>
  <si>
    <t>ITGBL1</t>
  </si>
  <si>
    <t>MGMT</t>
  </si>
  <si>
    <t>R-HSA-3304351</t>
  </si>
  <si>
    <t>Signaling by TGF-beta Receptor Complex in Cancer</t>
  </si>
  <si>
    <t>R-HSA-8854214</t>
  </si>
  <si>
    <t>TBC/RABGAPs</t>
  </si>
  <si>
    <t>R-HSA-159763</t>
  </si>
  <si>
    <t>Transport of gamma-carboxylated protein precursors from the endoplasmic reticulum to the Golgi apparatus</t>
  </si>
  <si>
    <t>R-HSA-159782</t>
  </si>
  <si>
    <t>Removal of aminoterminal propeptides from gamma-carboxylated proteins</t>
  </si>
  <si>
    <t>R-HSA-159854</t>
  </si>
  <si>
    <t>Gamma-carboxylation, transport, and amino-terminal cleavage of proteins</t>
  </si>
  <si>
    <t>R-HSA-2586552</t>
  </si>
  <si>
    <t>Signaling by Leptin</t>
  </si>
  <si>
    <t>R-HSA-1474244</t>
  </si>
  <si>
    <t>Extracellular matrix organization</t>
  </si>
  <si>
    <t>KCNK9</t>
  </si>
  <si>
    <t>R-HSA-6794361</t>
  </si>
  <si>
    <t>Neurexins and neuroligins</t>
  </si>
  <si>
    <t>RTEL1</t>
  </si>
  <si>
    <t>R-HSA-6803205</t>
  </si>
  <si>
    <t>TP53 regulates transcription of several additional cell death genes whose specific roles in p53-dependent apoptosis remain uncertain</t>
  </si>
  <si>
    <t>R-HSA-2022090</t>
  </si>
  <si>
    <t>Assembly of collagen fibrils and other multimeric structures</t>
  </si>
  <si>
    <t>NOSIP</t>
  </si>
  <si>
    <t>R-HSA-392851</t>
  </si>
  <si>
    <t>Prostacyclin signalling through prostacyclin receptor</t>
  </si>
  <si>
    <t>BBS4</t>
  </si>
  <si>
    <t>R-HSA-9006335</t>
  </si>
  <si>
    <t>Signaling by Erythropoietin</t>
  </si>
  <si>
    <t>R-HSA-6794362</t>
  </si>
  <si>
    <t>Protein-protein interactions at synapses</t>
  </si>
  <si>
    <t>R-HSA-2173788</t>
  </si>
  <si>
    <t>Downregulation of TGF-beta receptor signaling</t>
  </si>
  <si>
    <t>CHMP5</t>
  </si>
  <si>
    <t>MYF5</t>
  </si>
  <si>
    <t>R-HSA-525793</t>
  </si>
  <si>
    <t>Myogenesis</t>
  </si>
  <si>
    <t>http://amigo.geneontology.org/amigo/term/GO:0030111</t>
  </si>
  <si>
    <t>166;2099;2737;4772;7088;11197;23189;51704;83595;153090</t>
  </si>
  <si>
    <t>http://amigo.geneontology.org/amigo/term/GO:0090092</t>
  </si>
  <si>
    <t>92;1387;4087;7049;8516;9110;10370;63976;114990</t>
  </si>
  <si>
    <t>http://amigo.geneontology.org/amigo/term/GO:0016055</t>
  </si>
  <si>
    <t>166;2099;2737;4041;4772;7088;11197;23189;23554;25806;51704;57822;83595;153090</t>
  </si>
  <si>
    <t>166;1141;2099;2736;2737;2903;4041;4772;7088;11197;22941;23189;23554;25806;51704;57822;83595;153090</t>
  </si>
  <si>
    <t>http://amigo.geneontology.org/amigo/term/GO:1900744</t>
  </si>
  <si>
    <t>4986;23239;153090</t>
  </si>
  <si>
    <t>1387;4087;7049;8516;9110;10370;63976;114990</t>
  </si>
  <si>
    <t>http://amigo.geneontology.org/amigo/term/GO:0198738</t>
  </si>
  <si>
    <t>http://amigo.geneontology.org/amigo/term/GO:0090101</t>
  </si>
  <si>
    <t>4087;7049;9110;63976;114990</t>
  </si>
  <si>
    <t>http://amigo.geneontology.org/amigo/term/GO:0043122</t>
  </si>
  <si>
    <t>2099;7088;51704;54862;79594;80216;142678;153090</t>
  </si>
  <si>
    <t>http://amigo.geneontology.org/amigo/term/GO:0030512</t>
  </si>
  <si>
    <t>http://amigo.geneontology.org/amigo/term/GO:0043124</t>
  </si>
  <si>
    <t>2099;7088;153090</t>
  </si>
  <si>
    <t>http://amigo.geneontology.org/amigo/term/GO:0090100</t>
  </si>
  <si>
    <t>92;1387;4087;7049;8516;10370</t>
  </si>
  <si>
    <t>http://amigo.geneontology.org/amigo/term/GO:0051898</t>
  </si>
  <si>
    <t>10519;23239;79594</t>
  </si>
  <si>
    <t>8564;22941;59284</t>
  </si>
  <si>
    <t>http://amigo.geneontology.org/amigo/term/GO:0090287</t>
  </si>
  <si>
    <t>92;1387;4087;7049;8516;9110;10370;63976;114990;153090</t>
  </si>
  <si>
    <t>http://amigo.geneontology.org/amigo/term/GO:0090288</t>
  </si>
  <si>
    <t>4087;7049;9110;63976;114990;153090</t>
  </si>
  <si>
    <t>http://amigo.geneontology.org/amigo/term/GO:0007179</t>
  </si>
  <si>
    <t>92;1387;4087;7049;8516;9110;10370;50848;63976;114990</t>
  </si>
  <si>
    <t>http://amigo.geneontology.org/amigo/term/GO:0030511</t>
  </si>
  <si>
    <t>1387;7049;8516;10370</t>
  </si>
  <si>
    <t>http://amigo.geneontology.org/amigo/term/GO:0046883</t>
  </si>
  <si>
    <t>777;2645;2778;3170;3350;3382;4041;4986;26251</t>
  </si>
  <si>
    <t>http://amigo.geneontology.org/amigo/term/GO:0023056</t>
  </si>
  <si>
    <t>92;148;766;1141;1387;1488;2099;2159;2250;2645;2903;4058;4087;4916;4986;5599;6452;7027;7049;8516;8564;10174;10370;10419;10519;22941;23189;23274;23368;29767;51704;54862;59284;79594;80216;142678;153090;388591</t>
  </si>
  <si>
    <t>148;777;1141;1488;2645;2778;3170;3350;3382;4041;4087;4986;5799;8564;9230;9379;26251;84961</t>
  </si>
  <si>
    <t>http://amigo.geneontology.org/amigo/term/GO:1903845</t>
  </si>
  <si>
    <t>http://amigo.geneontology.org/amigo/term/GO:0099643</t>
  </si>
  <si>
    <t>148;1141;1488;5799;8564;9379;84961</t>
  </si>
  <si>
    <t>http://amigo.geneontology.org/amigo/term/GO:0032924</t>
  </si>
  <si>
    <t>92;4087;10370</t>
  </si>
  <si>
    <t>http://amigo.geneontology.org/amigo/term/GO:0030072</t>
  </si>
  <si>
    <t>777;2645;3170;3382;4041;4087;5799;9230;26251</t>
  </si>
  <si>
    <t>http://amigo.geneontology.org/amigo/term/GO:0007212</t>
  </si>
  <si>
    <t>2778;5064;10419</t>
  </si>
  <si>
    <t>http://amigo.geneontology.org/amigo/term/GO:0007269</t>
  </si>
  <si>
    <t>http://amigo.geneontology.org/amigo/term/GO:1903846</t>
  </si>
  <si>
    <t>http://amigo.geneontology.org/amigo/term/GO:0010647</t>
  </si>
  <si>
    <t>http://amigo.geneontology.org/amigo/term/GO:0007178</t>
  </si>
  <si>
    <t>92;1387;4087;7049;8516;9110;10370;50848;63976;84913;114990;121551</t>
  </si>
  <si>
    <t>http://amigo.geneontology.org/amigo/term/GO:0006282</t>
  </si>
  <si>
    <t>322;670;4255;8091;23201;51750</t>
  </si>
  <si>
    <t>3170;4041;4986;5799;7343;9230</t>
  </si>
  <si>
    <t>2645;3170;4041;4087;4986;5799;7343;9230</t>
  </si>
  <si>
    <t>http://amigo.geneontology.org/amigo/term/GO:0009743</t>
  </si>
  <si>
    <t>5599;7027;23368</t>
  </si>
  <si>
    <t>http://amigo.geneontology.org/amigo/term/GO:1901030</t>
  </si>
  <si>
    <t>http://amigo.geneontology.org/amigo/term/GO:0038066</t>
  </si>
  <si>
    <t>http://amigo.geneontology.org/amigo/term/GO:0006007</t>
  </si>
  <si>
    <t>2645;4041;5224</t>
  </si>
  <si>
    <t>http://amigo.geneontology.org/amigo/term/GO:0034284</t>
  </si>
  <si>
    <t>http://amigo.geneontology.org/amigo/term/GO:0071322</t>
  </si>
  <si>
    <t>http://amigo.geneontology.org/amigo/term/GO:0055082</t>
  </si>
  <si>
    <t>148;478;491;766;1203;2099;2645;2903;3163;3170;3778;4041;4986;5799;7343;9230;9709;64072;728215</t>
  </si>
  <si>
    <t>2645;3170;4041;4986;5799;7343;9230;51704</t>
  </si>
  <si>
    <t>http://amigo.geneontology.org/amigo/term/GO:2001022</t>
  </si>
  <si>
    <t>322;4255;8091;23201;197370</t>
  </si>
  <si>
    <t>5599;7027;10449;23368;50848;79594</t>
  </si>
  <si>
    <t>http://amigo.geneontology.org/amigo/term/GO:1905710</t>
  </si>
  <si>
    <t>148;478;491;766;1203;1874;2099;2645;2903;3163;3170;3778;4041;4986;5799;7013;7343;9230;9709;23071;51750;64072;728215</t>
  </si>
  <si>
    <t>2645;3170;4041;4986;5799;7343;9230</t>
  </si>
  <si>
    <t>http://amigo.geneontology.org/amigo/term/GO:0044783</t>
  </si>
  <si>
    <t>1874;5325;7027;79791</t>
  </si>
  <si>
    <t>1874;5325;7027;8091;79791</t>
  </si>
  <si>
    <t>http://amigo.geneontology.org/amigo/term/GO:0031571</t>
  </si>
  <si>
    <t>http://amigo.geneontology.org/amigo/term/GO:0009914</t>
  </si>
  <si>
    <t>777;2645;2778;3170;3350;3382;4041;4087;4986;5799;9230;26251</t>
  </si>
  <si>
    <t>http://amigo.geneontology.org/amigo/term/GO:0097345</t>
  </si>
  <si>
    <t>http://amigo.geneontology.org/amigo/term/GO:0044819</t>
  </si>
  <si>
    <t>http://amigo.geneontology.org/amigo/term/GO:0001844</t>
  </si>
  <si>
    <t>1141;4986;8564</t>
  </si>
  <si>
    <t>585;5799;50848;153090</t>
  </si>
  <si>
    <t>http://amigo.geneontology.org/amigo/term/GO:0043276</t>
  </si>
  <si>
    <t>166;7027;7088</t>
  </si>
  <si>
    <t>http://amigo.geneontology.org/amigo/term/GO:0071156</t>
  </si>
  <si>
    <t>1874;5325;7027;8091;153090</t>
  </si>
  <si>
    <t>http://amigo.geneontology.org/amigo/term/GO:0035794</t>
  </si>
  <si>
    <t>http://amigo.geneontology.org/amigo/term/GO:1902686</t>
  </si>
  <si>
    <t>http://amigo.geneontology.org/amigo/term/GO:0051668</t>
  </si>
  <si>
    <t>3689;3800;9093;9379;23180;59284</t>
  </si>
  <si>
    <t>http://amigo.geneontology.org/amigo/term/GO:0071158</t>
  </si>
  <si>
    <t>http://amigo.geneontology.org/amigo/term/GO:1902110</t>
  </si>
  <si>
    <t>http://amigo.geneontology.org/amigo/term/GO:1902108</t>
  </si>
  <si>
    <t>http://amigo.geneontology.org/amigo/term/GO:0046902</t>
  </si>
  <si>
    <t>http://amigo.geneontology.org/amigo/term/GO:0051204</t>
  </si>
  <si>
    <t>http://amigo.geneontology.org/amigo/term/GO:0090150</t>
  </si>
  <si>
    <t>3689;5599;6747;7027;9230;10519;23180;23368;90196;254887</t>
  </si>
  <si>
    <t>http://amigo.geneontology.org/amigo/term/GO:0006766</t>
  </si>
  <si>
    <t>1543;1591;8564;8566;56922;171425</t>
  </si>
  <si>
    <t>http://amigo.geneontology.org/amigo/term/GO:0072657</t>
  </si>
  <si>
    <t>286;2903;3689;5064;5599;6747;7027;9093;9230;9379;10519;23180;23368;50848;54585;90196;254887</t>
  </si>
  <si>
    <t>http://amigo.geneontology.org/amigo/term/GO:0010863</t>
  </si>
  <si>
    <t>148;2099;4916</t>
  </si>
  <si>
    <t>http://amigo.geneontology.org/amigo/term/GO:0008637</t>
  </si>
  <si>
    <t>http://amigo.geneontology.org/amigo/term/GO:0042430</t>
  </si>
  <si>
    <t>2903;3350;8564</t>
  </si>
  <si>
    <t>http://amigo.geneontology.org/amigo/term/GO:0031279</t>
  </si>
  <si>
    <t>2788;5064;5599;9568</t>
  </si>
  <si>
    <t>http://amigo.geneontology.org/amigo/term/GO:0009712</t>
  </si>
  <si>
    <t>http://amigo.geneontology.org/amigo/term/GO:0045761</t>
  </si>
  <si>
    <t>2788;5064;9568</t>
  </si>
  <si>
    <t>http://amigo.geneontology.org/amigo/term/GO:0033238</t>
  </si>
  <si>
    <t>1141;3350;3689</t>
  </si>
  <si>
    <t>http://amigo.geneontology.org/amigo/term/GO:0072524</t>
  </si>
  <si>
    <t>2645;5224;8514;8564;8566;51422</t>
  </si>
  <si>
    <t>http://amigo.geneontology.org/amigo/term/GO:0072525</t>
  </si>
  <si>
    <t>2645;5224;8564;8566;51422</t>
  </si>
  <si>
    <t>http://amigo.geneontology.org/amigo/term/GO:0009308</t>
  </si>
  <si>
    <t>1141;1543;3350;3689;8564;26002</t>
  </si>
  <si>
    <t>http://amigo.geneontology.org/amigo/term/GO:1900274</t>
  </si>
  <si>
    <t>http://amigo.geneontology.org/amigo/term/GO:0000122</t>
  </si>
  <si>
    <t>166;322;1387;1874;2099;2736;2737;4087;4774;7593;8091;9093;10174;10370;22882;25806;54862;63976;83595;153090;284252</t>
  </si>
  <si>
    <t>http://amigo.geneontology.org/amigo/term/GO:0045935</t>
  </si>
  <si>
    <t>92;322;1387;1488;1874;1879;2099;2736;2737;2972;3170;4041;4087;4255;4331;4772;4774;5325;6925;7027;7343;7593;8091;8516;8621;10370;22806;23201;51750;54897;55810;55818;56938;57822;59269;63976;79364;83595;84913;121340;153090;344018</t>
  </si>
  <si>
    <t>http://amigo.geneontology.org/amigo/term/GO:0006584</t>
  </si>
  <si>
    <t>92;322;1387;1488;1874;1879;2099;2736;2737;2972;3170;4041;4087;4331;4772;4774;4916;5325;5599;6925;7027;7088;7343;7593;8091;8516;8621;10370;22806;23367;54897;55810;55818;56938;57822;59269;63976;79364;83595;84913;121340;153090;344018;388591</t>
  </si>
  <si>
    <t>http://amigo.geneontology.org/amigo/term/GO:0018958</t>
  </si>
  <si>
    <t>http://amigo.geneontology.org/amigo/term/GO:0051254</t>
  </si>
  <si>
    <t>92;322;1387;1488;1874;1879;2099;2736;2737;2972;3170;4041;4087;4331;4772;4774;5325;6925;7027;7343;7593;8091;8516;8621;10370;22806;54897;55810;55818;56938;57822;59269;63976;79364;83595;84913;121340;153090;344018</t>
  </si>
  <si>
    <t>http://amigo.geneontology.org/amigo/term/GO:0070897</t>
  </si>
  <si>
    <t>2099;2972;7343</t>
  </si>
  <si>
    <t>http://amigo.geneontology.org/amigo/term/GO:0050808</t>
  </si>
  <si>
    <t>1141;1488;4774;4916;5064;9093;9379;22941;23024;58504;153090;266727</t>
  </si>
  <si>
    <t>4916;9379;22941</t>
  </si>
  <si>
    <t>http://amigo.geneontology.org/amigo/term/GO:0045927</t>
  </si>
  <si>
    <t>32;585;1002;4916;7049;10519;23180;51761;59284;79594</t>
  </si>
  <si>
    <t>http://amigo.geneontology.org/amigo/term/GO:0051489</t>
  </si>
  <si>
    <t>1809;4651;5064</t>
  </si>
  <si>
    <t>http://amigo.geneontology.org/amigo/term/GO:0098727</t>
  </si>
  <si>
    <t>1656;4087;8091;22882;55818;63976</t>
  </si>
  <si>
    <t>http://amigo.geneontology.org/amigo/term/GO:0061448</t>
  </si>
  <si>
    <t>585;1289;1302;2736;2737;2778;4041;8091;8785</t>
  </si>
  <si>
    <t>http://amigo.geneontology.org/amigo/term/GO:0019827</t>
  </si>
  <si>
    <t>4774;5064;153090</t>
  </si>
  <si>
    <t>92;585;2736;2737;3170;4041;4087;7516;10370;25806;55329;57822;388591</t>
  </si>
  <si>
    <t>322;1002;1809;2736;2737;4058;4916;6925;7516;10419;22941;51704;51761;59284;79594;79791;153090</t>
  </si>
  <si>
    <t>http://amigo.geneontology.org/amigo/term/GO:0051962</t>
  </si>
  <si>
    <t>322;1002;1809;2736;2737;4058;4916;6925;7516;10419;10519;22941;51704;51761;59284;79594;79791;153090</t>
  </si>
  <si>
    <t>http://amigo.geneontology.org/amigo/term/GO:0060284</t>
  </si>
  <si>
    <t>322;1002;1141;1656;1809;2192;2736;2737;4058;4916;6925;7516;10419;10519;22882;22941;23189;51704;51761;59284;79594;79791;85442;146760;153090</t>
  </si>
  <si>
    <t>http://amigo.geneontology.org/amigo/term/GO:0001764</t>
  </si>
  <si>
    <t>585;4916;29967;79791;153090;266727</t>
  </si>
  <si>
    <t>322;491;585;1002;1141;1203;1656;1809;2736;2737;3170;3800;4058;4916;5599;6925;7516;10381;10419;10519;22882;22941;23022;23189;25806;29967;50863;51704;51761;59284;64072;79594;79791;85442;146760;153090;266727</t>
  </si>
  <si>
    <t>http://amigo.geneontology.org/amigo/term/GO:0048665</t>
  </si>
  <si>
    <t>2736;2737;4916</t>
  </si>
  <si>
    <t>http://amigo.geneontology.org/amigo/term/GO:0050767</t>
  </si>
  <si>
    <t>322;1002;1141;1656;1809;2736;2737;4058;4916;6925;7516;10419;10519;22882;22941;23189;51704;51761;59284;79594;79791;85442;146760;153090</t>
  </si>
  <si>
    <t>http://amigo.geneontology.org/amigo/term/GO:0051960</t>
  </si>
  <si>
    <t>322;1002;1141;1656;1809;2736;2737;4058;4916;6925;7516;10419;10519;22882;22941;23189;51704;51761;57822;59284;79594;79791;85442;146760;153090;266727</t>
  </si>
  <si>
    <t>322;491;585;1002;1141;1203;1656;1809;2736;2737;3170;3800;4058;4916;5599;6925;10381;10519;22882;22941;23022;23189;25806;29967;50863;51704;51761;59284;64072;79594;79791;85442;146760;153090;266727</t>
  </si>
  <si>
    <t>148;23189;84952;153090</t>
  </si>
  <si>
    <t>148;766;1141;2903;8564;22941;59284</t>
  </si>
  <si>
    <t>http://amigo.geneontology.org/amigo/term/GO:0007229</t>
  </si>
  <si>
    <t>667;2192;3689;8516;9564</t>
  </si>
  <si>
    <t>http://amigo.geneontology.org/amigo/term/GO:0033173</t>
  </si>
  <si>
    <t>4772;8445;10519</t>
  </si>
  <si>
    <t>http://amigo.geneontology.org/amigo/term/GO:0097720</t>
  </si>
  <si>
    <t>148;1141;1488;2903;3350;3689;5799;8564;9379;26002;84961</t>
  </si>
  <si>
    <t>148;166;766;777;1141;1488;2099;2250;2645;2736;2737;2778;2903;3170;3350;3382;3689;4041;4087;4772;4986;5799;7088;8091;8564;9230;9379;9568;11197;22941;23189;23554;25806;26251;29767;51704;57822;59284;83595;84961;153090;388591</t>
  </si>
  <si>
    <t>766;777;1141;2645;3350;3768;3778;4986;8514;8564;9230;22941;26251;51761;53405;59284;378807;388591</t>
  </si>
  <si>
    <t>478;3768;3778;3782;4986;8514;26251;388591</t>
  </si>
  <si>
    <t>148;1141;1488;3350;3382;5799;8564;9379;84961</t>
  </si>
  <si>
    <t>478;2645;3768;3778;3782;4986;8514;26251;388591</t>
  </si>
  <si>
    <t>585;1809;4916;9172;9564;9639;10174;22808;23022;23189;29767;50848;57822;79585;84168;84952;171024;388591;399687;440073</t>
  </si>
  <si>
    <t>585;4331;7013;10449;10519;23189;23274;29767;51750;55818;79594</t>
  </si>
  <si>
    <t>585;1809;4916;9172;9564;9639;10174;22808;23022;23189;29767;50848;57822;79585;84168;84952;171024;399687;440073</t>
  </si>
  <si>
    <t>http://amigo.geneontology.org/amigo/term/GO:0044106</t>
  </si>
  <si>
    <t>1141;3350;3689;8564;26002</t>
  </si>
  <si>
    <t>http://amigo.geneontology.org/amigo/term/GO:0010557</t>
  </si>
  <si>
    <t>92;322;1387;1488;1874;1879;2099;2645;2736;2737;2972;3170;4041;4087;4331;4772;4774;5325;6925;7027;7343;7593;8091;8445;8516;8621;10370;22806;23367;54897;55810;55818;56938;57822;59269;63976;79364;83595;84913;121340;153090;344018</t>
  </si>
  <si>
    <t>286;585;667;1809;1874;4916;5064;7516;9172;9564;9639;10174;10381;10519;22808;23022;23189;23299;27229;29767;50848;51761;54768;57822;79585;84168;84952;171024;286077;399687;440073</t>
  </si>
  <si>
    <t>92;322;1387;1488;1874;1879;2099;2736;2737;3170;4041;4087;4331;4772;4774;5325;6925;7027;7593;8091;8516;8621;10370;22806;55810;55818;56938;57822;84913;121340;153090;344018</t>
  </si>
  <si>
    <t>http://amigo.geneontology.org/amigo/term/GO:0009891</t>
  </si>
  <si>
    <t>92;322;1387;1488;1874;1879;2099;2645;2736;2737;2972;3170;3689;4041;4087;4331;4772;4774;5325;6925;7027;7343;7593;8091;8445;8516;8621;10370;22806;23367;54897;55810;55818;56938;57822;59269;63976;79364;83595;84913;121340;153090;344018</t>
  </si>
  <si>
    <t>http://amigo.geneontology.org/amigo/term/GO:0030030</t>
  </si>
  <si>
    <t>322;478;585;1002;1141;1809;1874;2736;2737;3800;4058;4651;4916;5064;8516;10381;10519;22941;23022;23189;25806;29967;51259;51704;51761;54768;55329;59284;64072;79594;79791;85442;146760;153090</t>
  </si>
  <si>
    <t>585;667;1289;1302;1809;9172;9509;9564;9639;10174;10519;23189;27229;29767;50509;79585;84171;84952;171024</t>
  </si>
  <si>
    <t>http://amigo.geneontology.org/amigo/term/GO:0030198</t>
  </si>
  <si>
    <t>1289;1302;2192;3689;8516;8785;9509;25890;50509;50848;60495;84168;84171</t>
  </si>
  <si>
    <t>2192;3689;8516;10174;10519;23189;25890;50509;55698;84168</t>
  </si>
  <si>
    <t>http://amigo.geneontology.org/amigo/term/GO:0043062</t>
  </si>
  <si>
    <t>1289;1302;9509;50509;84171</t>
  </si>
  <si>
    <t>http://amigo.geneontology.org/amigo/term/GO:0031328</t>
  </si>
  <si>
    <t>286;322;585;1002;1809;2099;4041;4058;4916;5064;5599;7013;7027;9639;10174;10519;22941;23274;23368;51704;51750;51761;55329;59284;79594;79791;153090;171024;399687</t>
  </si>
  <si>
    <t>322;585;1002;1141;1809;4058;4651;4916;5064;10519;22941;23189;51704;51761;55329;59284;79594;79791;85442;146760;153090</t>
  </si>
  <si>
    <t>322;585;1002;1809;4058;4916;5064;22941;51704;51761;55329;59284;79594;79791;153090</t>
  </si>
  <si>
    <t>322;1002;1141;2192;2736;2737;3689;3800;4651;4916;5064;8516;8785;9172;10381;10519;22941;23022;23189;25806;29767;51761;55698;59284;79594;79791;84168;85442;153090</t>
  </si>
  <si>
    <t>322;1002;1141;2736;2737;3800;4916;10381;22941;23022;23189;25806;51761;59284;79594;79791;85442;153090</t>
  </si>
  <si>
    <t>322;1002;1141;2192;2736;2737;3689;3800;4651;4916;5064;8516;8785;10381;10519;22941;23022;23189;25806;51761;55698;59284;79594;79791;84168;85442;153090</t>
  </si>
  <si>
    <t>92;322;1002;1809;2736;2737;2778;4041;4058;4087;4916;6925;7516;10419;10519;11197;22941;51704;51761;59284;63976;79594;79791;84913;121340;153090</t>
  </si>
  <si>
    <t>2192;8516;10519;23189;55698;84168</t>
  </si>
  <si>
    <t>http://amigo.geneontology.org/amigo/term/GO:0022604</t>
  </si>
  <si>
    <t>1002;1141;2192;3689;4651;4916;5064;10519;23189;59284;79594;79791;85442</t>
  </si>
  <si>
    <t>322;1002;1141;2192;2736;2737;3800;4916;8516;8785;10381;10519;22941;23022;23189;25806;51761;55698;79791;84168;85442</t>
  </si>
  <si>
    <t>92;322;1002;1141;1289;1387;1656;1809;2192;2736;2737;2778;3170;4041;4058;4087;4772;4916;6925;7516;8621;10419;10519;11197;22806;22882;22941;23189;51704;51761;55810;55818;59284;63976;79594;79791;84913;85442;114990;121340;146760;153090</t>
  </si>
  <si>
    <t>322;491;585;1002;1141;1203;1656;1809;2250;2736;2737;2903;3170;3800;4058;4916;5599;6925;7516;9639;10381;10419;10519;22882;22941;23022;23189;25806;29967;50863;51704;51761;59284;63976;64072;79594;79791;85442;146760;153090;266727</t>
  </si>
  <si>
    <t>322;1002;1809;2736;4058;4916;6925;22941;51704;51761;59284;79594;79791;153090</t>
  </si>
  <si>
    <t>322;1002;1809;4058;4916;22941;51704;51761;59284;79594;79791;153090</t>
  </si>
  <si>
    <t>322;585;1002;1141;1809;2736;2737;3800;4058;4916;10381;10519;22941;23022;23189;25806;29967;51704;51761;59284;64072;79594;79791;85442;146760;153090</t>
  </si>
  <si>
    <t>322;585;1002;1141;1203;1809;2736;2737;3800;4058;4916;5599;10381;10519;22941;23022;23189;25806;29967;50863;51704;51761;59284;64072;79594;79791;85442;146760;153090</t>
  </si>
  <si>
    <t>322;1002;1141;1809;4058;4916;10519;22941;23189;51704;51761;59284;79594;79791;85442;146760;153090</t>
  </si>
  <si>
    <t>322;1002;1141;2736;2737;3800;4916;10381;22941;23022;25806;51761;59284;79594;79791;85442;153090</t>
  </si>
  <si>
    <t>322;1002;1141;1656;1809;2736;2737;4058;4916;6925;10519;22882;22941;23189;51704;51761;59284;79594;79791;85442;146760;153090</t>
  </si>
  <si>
    <t>http://amigo.geneontology.org/amigo/term/GO:0002520</t>
  </si>
  <si>
    <t>675;1387;1441;3202;5336;5734;5795;5814;6886;8621;8808;8874;9770;10370;10519;23075;54361;84695;85477</t>
  </si>
  <si>
    <t>http://amigo.geneontology.org/amigo/term/GO:0048534</t>
  </si>
  <si>
    <t>675;1387;1441;3202;5336;5734;5795;5814;6886;8621;8808;8874;9770;10370;10519;54361;84695;85477</t>
  </si>
  <si>
    <t>http://amigo.geneontology.org/amigo/term/GO:0030097</t>
  </si>
  <si>
    <t>675;1387;1441;3202;5336;5734;5795;5814;6886;8621;8808;8874;9770;10519;54361;84695;85477</t>
  </si>
  <si>
    <t>1002;1289;1441;1809;1959;2059;2192;2867;2876;3036;3202;3689;5586;5598;5734;5795;6776;8660;8874;9097;10370;10519;23075;23765;50848;54361;54795;84913</t>
  </si>
  <si>
    <t>http://amigo.geneontology.org/amigo/term/GO:0002682</t>
  </si>
  <si>
    <t>1387;1441;1535;2099;2867;2876;3202;3689;5336;5599;5734;5795;5814;6886;8660;8808;9770;10519;23075;23547;54795;80216;84695;85477</t>
  </si>
  <si>
    <t>1387;1441;3202;5814;6886;9770;10519;85477</t>
  </si>
  <si>
    <t>http://amigo.geneontology.org/amigo/term/GO:0051047</t>
  </si>
  <si>
    <t>1535;2867;3689;5734;8564;8660;8874;9501;23765;54795;85477</t>
  </si>
  <si>
    <t>http://amigo.geneontology.org/amigo/term/GO:0016477</t>
  </si>
  <si>
    <t>1289;1441;1809;2059;2867;2876;3036;3202;3689;5586;5734;5795;6776;8660;8874;10370;10519;23075;23765;50848;54361;54795;84913</t>
  </si>
  <si>
    <t>http://amigo.geneontology.org/amigo/term/GO:0002758</t>
  </si>
  <si>
    <t>1387;1535;2099;2867;3689;5336;23547;80216</t>
  </si>
  <si>
    <t>672;675;1264;1453;1809;1874;2037;2059;5734;10519;11252;23075;23299;50848;51761;54361;55521;64098;79585;83660;84168;85477</t>
  </si>
  <si>
    <t>2192;8874;10519;64098;84168</t>
  </si>
  <si>
    <t>http://amigo.geneontology.org/amigo/term/GO:0015833</t>
  </si>
  <si>
    <t>1211;1315;1959;2867;3382;3689;4116;4600;5734;6176;6228;6238;8660;8874;9501;9709;9712;10282;10519;23299;23765;54795;57182;64786;79585;80230;83452;121260;163882</t>
  </si>
  <si>
    <t>http://amigo.geneontology.org/amigo/term/GO:0051674</t>
  </si>
  <si>
    <t>1289;1441;1809;2059;2192;2867;2876;3036;3202;3689;5586;5734;5795;6776;8660;8874;10370;10519;23075;23765;50848;54361;54795;84913</t>
  </si>
  <si>
    <t>http://amigo.geneontology.org/amigo/term/GO:0048870</t>
  </si>
  <si>
    <t>http://amigo.geneontology.org/amigo/term/GO:0002218</t>
  </si>
  <si>
    <t>3036;4126;5504;8445;8660</t>
  </si>
  <si>
    <t>http://amigo.geneontology.org/amigo/term/GO:0034097</t>
  </si>
  <si>
    <t>672;1441;1488;1535;1809;2059;2180;3689;4599;4600;5598;5599;6776;8564;8660;8808;10519;23765;259230</t>
  </si>
  <si>
    <t>http://amigo.geneontology.org/amigo/term/GO:1903706</t>
  </si>
  <si>
    <t>1387;1441;3202;5814;6886;8808;9770;10519;84695;85477</t>
  </si>
  <si>
    <t>http://amigo.geneontology.org/amigo/term/GO:0071345</t>
  </si>
  <si>
    <t>672;1441;1488;1535;1809;2059;2180;3689;4599;4600;5599;6776;8564;8660;8808;10519;23765;259230</t>
  </si>
  <si>
    <t>http://amigo.geneontology.org/amigo/term/GO:0051050</t>
  </si>
  <si>
    <t>1535;2867;3689;5336;5599;5734;5795;8564;8660;8874;9501;10519;23765;51761;54795;85477;163882</t>
  </si>
  <si>
    <t>http://amigo.geneontology.org/amigo/term/GO:0015031</t>
  </si>
  <si>
    <t>1211;1315;1959;2867;3382;3689;4116;4600;5734;6176;6228;6238;8660;9501;9709;9712;10282;10519;23299;23765;54795;57182;64786;79585;80230;83452;121260;163882</t>
  </si>
  <si>
    <t>http://amigo.geneontology.org/amigo/term/GO:0016192</t>
  </si>
  <si>
    <t>1211;1315;1453;1488;1535;2217;3689;4126;5336;5795;8407;8621;9501;9712;10282;11252;23071;23299;54453;57182;58513;79585;80230;83452;84695;85477;121260;163882</t>
  </si>
  <si>
    <t>http://amigo.geneontology.org/amigo/term/GO:0043085</t>
  </si>
  <si>
    <t>663;1535;2099;2180;2192;3689;5599;6176;6886;8874;9712;9770;10519;22821;50848;54361;54453;58504;64786;84168;92345;197259</t>
  </si>
  <si>
    <t>1453;23299;83452</t>
  </si>
  <si>
    <t>http://amigo.geneontology.org/amigo/term/GO:0006928</t>
  </si>
  <si>
    <t>1002;1289;1441;1809;1959;2059;2192;2867;2876;3036;3202;3689;5586;5598;5734;5795;6776;8660;8874;10370;10519;23075;23299;23765;50848;54361;54795;84913</t>
  </si>
  <si>
    <t>1264;1809;2037;2059;5734;11252;23075;50848;54361;64098;79585;84168;85477</t>
  </si>
  <si>
    <t>1264;1809;2037;2059;5734;11252;23075;50848;54361;54795;64098;79585;84168;85477</t>
  </si>
  <si>
    <t>http://amigo.geneontology.org/amigo/term/GO:1901880</t>
  </si>
  <si>
    <t>2059;10519;23075;85477</t>
  </si>
  <si>
    <t>1289;1302;1453;1809;2059;2876;5734;10519;23075;54361;79585;84695;85477</t>
  </si>
  <si>
    <t>http://amigo.geneontology.org/amigo/term/GO:0051336</t>
  </si>
  <si>
    <t>663;2099;2192;2876;5504;5598;5599;8874;9097;9709;9712;22821;50848;51232;54361;54453;58504;64786;84168;163882</t>
  </si>
  <si>
    <t>http://amigo.geneontology.org/amigo/term/GO:0044093</t>
  </si>
  <si>
    <t>663;1488;1535;2099;2180;2192;3689;5336;5599;6176;6886;8874;9709;9712;9770;10519;22821;50848;54361;54453;58504;64786;84168;92345;197259</t>
  </si>
  <si>
    <t>http://amigo.geneontology.org/amigo/term/GO:1902532</t>
  </si>
  <si>
    <t>2099;2192;2876;5598;5795;8445;9709;9770;10519;22821;63977</t>
  </si>
  <si>
    <t>http://amigo.geneontology.org/amigo/term/GO:0006955</t>
  </si>
  <si>
    <t>1315;1387;1535;2099;2217;2867;2876;3151;3689;4126;4599;4600;5336;5599;5734;5795;6039;8621;8808;9097;23071;23075;23547;54795;80216;84695;121260</t>
  </si>
  <si>
    <t>http://amigo.geneontology.org/amigo/term/GO:0031349</t>
  </si>
  <si>
    <t>1387;1535;2099;2867;3689;5336;5734;23547;23765;80216</t>
  </si>
  <si>
    <t>http://amigo.geneontology.org/amigo/term/GO:0043242</t>
  </si>
  <si>
    <t>http://amigo.geneontology.org/amigo/term/GO:1904951</t>
  </si>
  <si>
    <t>2867;3689;5599;5734;8660;9501;10519;23765;54795;163882</t>
  </si>
  <si>
    <t>http://amigo.geneontology.org/amigo/term/GO:0034329</t>
  </si>
  <si>
    <t>1002;5586;5795;8874;50848;54361;83660</t>
  </si>
  <si>
    <t>http://amigo.geneontology.org/amigo/term/GO:0032940</t>
  </si>
  <si>
    <t>1315;1488;1535;2867;3382;3689;4126;5734;5795;6854;8407;8564;8621;8660;8874;9501;23071;23765;54795;83452;85477;121260</t>
  </si>
  <si>
    <t>http://amigo.geneontology.org/amigo/term/GO:0002221</t>
  </si>
  <si>
    <t>1535;2099;2867;3689;23547;80216</t>
  </si>
  <si>
    <t>http://amigo.geneontology.org/amigo/term/GO:1903532</t>
  </si>
  <si>
    <t>2867;3689;5734;8564;8660;8874;9501;23765;54795</t>
  </si>
  <si>
    <t>http://amigo.geneontology.org/amigo/term/GO:0045089</t>
  </si>
  <si>
    <t>1002;1441;1959;2867;3689;5598;5795;8660;9097;23075;23765;54795</t>
  </si>
  <si>
    <t>663;1002;1289;1387;1441;1453;1809;2192;3202;5814;6886;7204;8621;8808;8874;9770;10519;51761;54361;54795;55810;84695;84913;85477</t>
  </si>
  <si>
    <t>http://amigo.geneontology.org/amigo/term/GO:1901879</t>
  </si>
  <si>
    <t>http://amigo.geneontology.org/amigo/term/GO:0046903</t>
  </si>
  <si>
    <t>1315;1488;1535;2867;3382;3689;4126;5734;5795;6776;6854;8407;8564;8621;8660;8874;9501;23071;23765;54795;83452;85477;121260</t>
  </si>
  <si>
    <t>http://amigo.geneontology.org/amigo/term/GO:0031347</t>
  </si>
  <si>
    <t>1387;1535;2099;2867;2876;3689;5336;5598;5734;8808;23547;23765;80216</t>
  </si>
  <si>
    <t>http://amigo.geneontology.org/amigo/term/GO:0030835</t>
  </si>
  <si>
    <t>2059;23075;85477</t>
  </si>
  <si>
    <t>http://amigo.geneontology.org/amigo/term/GO:0006952</t>
  </si>
  <si>
    <t>23;1387;1441;1535;2099;2867;2876;3689;4599;4600;5336;5598;5734;6039;8808;9097;23547;23765;50848;80216;84695;259230</t>
  </si>
  <si>
    <t>http://amigo.geneontology.org/amigo/term/GO:0034613</t>
  </si>
  <si>
    <t>675;1211;1315;1453;1959;2037;2099;3689;4116;5599;6176;6228;9501;9709;9712;10519;11252;23299;50848;64786;83452;83660;85477;163882;254394</t>
  </si>
  <si>
    <t>http://amigo.geneontology.org/amigo/term/GO:0070727</t>
  </si>
  <si>
    <t>http://amigo.geneontology.org/amigo/term/GO:0006954</t>
  </si>
  <si>
    <t>23;1535;2099;2867;2876;3689;5598;5734;8808;23765;50848;84695;259230</t>
  </si>
  <si>
    <t>672;2059;10519;23075;85477</t>
  </si>
  <si>
    <t>http://amigo.geneontology.org/amigo/term/GO:0043547</t>
  </si>
  <si>
    <t>663;8874;9712;22821;50848;54361;54453;58504;64786</t>
  </si>
  <si>
    <t>http://amigo.geneontology.org/amigo/term/GO:0051222</t>
  </si>
  <si>
    <t>2867;3689;5734;8660;9501;10519;23765;54795;163882</t>
  </si>
  <si>
    <t>5598;8445;10519</t>
  </si>
  <si>
    <t>2192;3689;5795;8874;10519;54361;64098;84168</t>
  </si>
  <si>
    <t>http://amigo.geneontology.org/amigo/term/GO:0001817</t>
  </si>
  <si>
    <t>672;1387;1535;2867;5336;5734;5795;8808;23547;23765;50848;54795</t>
  </si>
  <si>
    <t>http://amigo.geneontology.org/amigo/term/GO:0007167</t>
  </si>
  <si>
    <t>1387;1535;2059;3187;5795;6776;7204;8660;8874;9770;10370;50848;51232;54361;58513;84913</t>
  </si>
  <si>
    <t>http://amigo.geneontology.org/amigo/term/GO:0002764</t>
  </si>
  <si>
    <t>1387;1535;2099;2867;3689;5336;5599;5795;23547;80216</t>
  </si>
  <si>
    <t>http://amigo.geneontology.org/amigo/term/GO:0038127</t>
  </si>
  <si>
    <t>2059;5795;8874;9770;58513</t>
  </si>
  <si>
    <t>http://amigo.geneontology.org/amigo/term/GO:2000146</t>
  </si>
  <si>
    <t>1809;2192;3036;5734;5795;10370;54361</t>
  </si>
  <si>
    <t>http://amigo.geneontology.org/amigo/term/GO:0007155</t>
  </si>
  <si>
    <t>1002;1289;1441;2192;3036;3689;5586;5598;5795;8808;8874;10370;10519;23075;50848;54361;64098;83660;84168;84695</t>
  </si>
  <si>
    <t>http://amigo.geneontology.org/amigo/term/GO:0002793</t>
  </si>
  <si>
    <t>2867;5734;8660;8874;9501;23765;54795</t>
  </si>
  <si>
    <t>http://amigo.geneontology.org/amigo/term/GO:0042127</t>
  </si>
  <si>
    <t>672;675;1264;1488;1535;1874;2099;2192;2876;3202;5795;6776;6886;8621;8660;10519;51761;54795;55810;83452;84913;85477</t>
  </si>
  <si>
    <t>http://amigo.geneontology.org/amigo/term/GO:0022610</t>
  </si>
  <si>
    <t>http://amigo.geneontology.org/amigo/term/GO:0001819</t>
  </si>
  <si>
    <t>672;1387;1535;2867;5336;5734;5795;8808;23765</t>
  </si>
  <si>
    <t>http://amigo.geneontology.org/amigo/term/GO:0050900</t>
  </si>
  <si>
    <t>1441;2059;2867;3689;5734;23075;23765;50848;54795</t>
  </si>
  <si>
    <t>http://amigo.geneontology.org/amigo/term/GO:0051345</t>
  </si>
  <si>
    <t>663;2099;2192;5599;8874;9712;22821;50848;54361;54453;58504;64786;84168</t>
  </si>
  <si>
    <t>1289;1302;2192;3036;3689;50848;84168;84695</t>
  </si>
  <si>
    <t>672;2059;5734;10519;23075;23299;50848;54361;55521;85477</t>
  </si>
  <si>
    <t>1809;2059;5734;23075;54361</t>
  </si>
  <si>
    <t>http://amigo.geneontology.org/amigo/term/GO:0045444</t>
  </si>
  <si>
    <t>1488;1959;2867;2876;7204;54795</t>
  </si>
  <si>
    <t>http://amigo.geneontology.org/amigo/term/GO:0008283</t>
  </si>
  <si>
    <t>672;675;1264;1488;1535;1874;2059;2099;2192;2876;3202;5795;5814;6776;6886;8621;8660;10370;10519;51761;54361;54795;55810;83452;84913;85477</t>
  </si>
  <si>
    <t>672;1002;1535;1809;2059;2099;2876;5336;5599;5795;6886;8874;10519;23075;51761;54361;85477;92345</t>
  </si>
  <si>
    <t>1289;1302;84695</t>
  </si>
  <si>
    <t>http://amigo.geneontology.org/amigo/term/GO:0031532</t>
  </si>
  <si>
    <t>2059;50848;64098;84168</t>
  </si>
  <si>
    <t>http://amigo.geneontology.org/amigo/term/GO:0019722</t>
  </si>
  <si>
    <t>5336;5598;5795;8445;10519;54795</t>
  </si>
  <si>
    <t>http://amigo.geneontology.org/amigo/term/GO:0030834</t>
  </si>
  <si>
    <t>http://amigo.geneontology.org/amigo/term/GO:1900024</t>
  </si>
  <si>
    <t>2192;8874;10519</t>
  </si>
  <si>
    <t>http://amigo.geneontology.org/amigo/term/GO:0001954</t>
  </si>
  <si>
    <t>5795;10519;54361</t>
  </si>
  <si>
    <t>http://amigo.geneontology.org/amigo/term/GO:0030595</t>
  </si>
  <si>
    <t>1441;2867;3689;23075;23765;54795</t>
  </si>
  <si>
    <t>http://amigo.geneontology.org/amigo/term/GO:0040012</t>
  </si>
  <si>
    <t>1809;2192;3036;5586;5734;5795;6776;8660;8874;9097;10370;10519;23075;54361;84913</t>
  </si>
  <si>
    <t>3689;5795;8874;10519;54361;64098</t>
  </si>
  <si>
    <t>http://amigo.geneontology.org/amigo/term/GO:0045596</t>
  </si>
  <si>
    <t>1289;1809;2192;3202;6886;7204;8621;10519;54361;54795;55810;84695</t>
  </si>
  <si>
    <t>http://amigo.geneontology.org/amigo/term/GO:0034330</t>
  </si>
  <si>
    <t>http://amigo.geneontology.org/amigo/term/GO:0097193</t>
  </si>
  <si>
    <t>672;675;2876;5598;8445;9709;259230</t>
  </si>
  <si>
    <t>http://amigo.geneontology.org/amigo/term/GO:0051270</t>
  </si>
  <si>
    <t>1809;2192;3036;5586;5734;5795;6776;8660;8874;10370;10519;23075;54361;54795;84913</t>
  </si>
  <si>
    <t>http://amigo.geneontology.org/amigo/term/GO:0050727</t>
  </si>
  <si>
    <t>2099;2867;2876;3689;5598;5734;8808;23765</t>
  </si>
  <si>
    <t>http://amigo.geneontology.org/amigo/term/GO:0051046</t>
  </si>
  <si>
    <t>1535;2867;3382;3689;5734;8564;8660;8874;9501;23765;54795;83452;85477</t>
  </si>
  <si>
    <t>http://amigo.geneontology.org/amigo/term/GO:2000145</t>
  </si>
  <si>
    <t>1809;2192;3036;5586;5734;5795;6776;8660;8874;10370;10519;23075;54361;84913</t>
  </si>
  <si>
    <t>http://amigo.geneontology.org/amigo/term/GO:0051302</t>
  </si>
  <si>
    <t>675;5586;6886;10519;63977</t>
  </si>
  <si>
    <t>http://amigo.geneontology.org/amigo/term/GO:0030042</t>
  </si>
  <si>
    <t>http://amigo.geneontology.org/amigo/term/GO:0002252</t>
  </si>
  <si>
    <t>1315;1535;2867;3689;4126;4599;4600;5336;5734;5795;6039;8621;23071;23075;54795;84695;121260</t>
  </si>
  <si>
    <t>http://amigo.geneontology.org/amigo/term/GO:0002366</t>
  </si>
  <si>
    <t>1315;1535;3689;4126;5336;5734;5795;8621;23071;23075;84695;121260</t>
  </si>
  <si>
    <t>http://amigo.geneontology.org/amigo/term/GO:0045088</t>
  </si>
  <si>
    <t>http://amigo.geneontology.org/amigo/term/GO:0002263</t>
  </si>
  <si>
    <t>http://amigo.geneontology.org/amigo/term/GO:0033043</t>
  </si>
  <si>
    <t>672;2059;2876;5599;5734;6886;8621;9712;10519;23075;23299;50848;54361;55521;64786;83452;85477;92345</t>
  </si>
  <si>
    <t>http://amigo.geneontology.org/amigo/term/GO:0048016</t>
  </si>
  <si>
    <t>http://amigo.geneontology.org/amigo/term/GO:0010332</t>
  </si>
  <si>
    <t>675;1535;2876</t>
  </si>
  <si>
    <t>http://amigo.geneontology.org/amigo/term/GO:0006383</t>
  </si>
  <si>
    <t>672;2971;2972</t>
  </si>
  <si>
    <t>672;675;1387;1488;1535;1874;1959;2099;2972;3202;3689;5598;6873;6886;7593;8445;8621;8660;10370;23160;54361;55810;63977;84913;92345</t>
  </si>
  <si>
    <t>http://amigo.geneontology.org/amigo/term/GO:0043244</t>
  </si>
  <si>
    <t>http://amigo.geneontology.org/amigo/term/GO:0051261</t>
  </si>
  <si>
    <t>http://amigo.geneontology.org/amigo/term/GO:0007204</t>
  </si>
  <si>
    <t>1535;2099;5336;5734;22821;23075;54795</t>
  </si>
  <si>
    <t>http://amigo.geneontology.org/amigo/term/GO:0051271</t>
  </si>
  <si>
    <t>http://amigo.geneontology.org/amigo/term/GO:0002757</t>
  </si>
  <si>
    <t>1387;1535;2099;2867;3689;5336;5795;23547;80216</t>
  </si>
  <si>
    <t>http://amigo.geneontology.org/amigo/term/GO:0010941</t>
  </si>
  <si>
    <t>663;672;1387;2099;2876;3202;3689;5336;5598;5599;7204;8564;8660;8874;9709;9770;10370;10519;23263;54361;85477;259230</t>
  </si>
  <si>
    <t>672;1289;1441;1959;2876;3202;3689;5598;6886;10370;10519;51761;54361;55810;58504;84913</t>
  </si>
  <si>
    <t>http://amigo.geneontology.org/amigo/term/GO:0002684</t>
  </si>
  <si>
    <t>1387;1535;2099;2867;3202;3689;5336;5795;6886;8660;8808;23075;23547;80216;85477</t>
  </si>
  <si>
    <t>http://amigo.geneontology.org/amigo/term/GO:0006468</t>
  </si>
  <si>
    <t>1453;2180;2192;3689;5586;5598;5599;5734;5795;6176;6776;6886;7204;8412;8445;8621;8660;9770;10519;22821;57143;63977;80216;197259</t>
  </si>
  <si>
    <t>http://amigo.geneontology.org/amigo/term/GO:0080134</t>
  </si>
  <si>
    <t>672;1387;1535;2099;2867;2876;3689;5336;5598;5734;8808;9097;9709;9770;23547;23765;54361;80216;197259</t>
  </si>
  <si>
    <t>2059;7204;8660;8874;22821;23263</t>
  </si>
  <si>
    <t>http://amigo.geneontology.org/amigo/term/GO:0001667</t>
  </si>
  <si>
    <t>2876;3036;3689;5586;6776;8874;10519;84913</t>
  </si>
  <si>
    <t>http://amigo.geneontology.org/amigo/term/GO:0001816</t>
  </si>
  <si>
    <t>1535;2867;3382;3689;4600;5336;5599;5734;5795;8564;8660;8874;9501;10519;11252;23765;51761;54795;80230;83452;85477;140738;163882</t>
  </si>
  <si>
    <t>http://amigo.geneontology.org/amigo/term/GO:0051707</t>
  </si>
  <si>
    <t>1535;2876;3151;4599;4600;5336;5599;5734;6039;8564;23765;129607;140733;259230</t>
  </si>
  <si>
    <t>http://amigo.geneontology.org/amigo/term/GO:0043207</t>
  </si>
  <si>
    <t>2059;7204;8412;8660;8874;22821;23263;54453;58504;83452</t>
  </si>
  <si>
    <t>http://amigo.geneontology.org/amigo/term/GO:0038095</t>
  </si>
  <si>
    <t>5336;5599;23547</t>
  </si>
  <si>
    <t>http://amigo.geneontology.org/amigo/term/GO:0040013</t>
  </si>
  <si>
    <t>http://amigo.geneontology.org/amigo/term/GO:0043087</t>
  </si>
  <si>
    <t>http://amigo.geneontology.org/amigo/term/GO:1904377</t>
  </si>
  <si>
    <t>2037;10519;163882</t>
  </si>
  <si>
    <t>http://amigo.geneontology.org/amigo/term/GO:0050678</t>
  </si>
  <si>
    <t>675;1535;2876;3202;6776;83452;84913</t>
  </si>
  <si>
    <t>http://amigo.geneontology.org/amigo/term/GO:0009968</t>
  </si>
  <si>
    <t>672;2099;2192;2876;5598;5795;8445;8874;9501;9709;9770;10519;22821;23547;54361;58513;63977</t>
  </si>
  <si>
    <t>http://amigo.geneontology.org/amigo/term/GO:0045087</t>
  </si>
  <si>
    <t>1387;1535;2099;2867;3689;4599;4600;5336;6039;8808;9097;23547;80216</t>
  </si>
  <si>
    <t>http://amigo.geneontology.org/amigo/term/GO:0034121</t>
  </si>
  <si>
    <t>1535;2099;23547</t>
  </si>
  <si>
    <t>672;675;1387;1488;1874;1959;2099;2972;3202;5598;6873;6886;7593;8621;10370;23160;54361;55810;63977;84913</t>
  </si>
  <si>
    <t>http://amigo.geneontology.org/amigo/term/GO:0050714</t>
  </si>
  <si>
    <t>2867;5734;8660;9501;23765;54795</t>
  </si>
  <si>
    <t>http://amigo.geneontology.org/amigo/term/GO:0010811</t>
  </si>
  <si>
    <t>5795;8874;10519;54361</t>
  </si>
  <si>
    <t>http://amigo.geneontology.org/amigo/term/GO:1905477</t>
  </si>
  <si>
    <t>3689;5599;10519;163882</t>
  </si>
  <si>
    <t>http://amigo.geneontology.org/amigo/term/GO:0006915</t>
  </si>
  <si>
    <t>663;672;675;1387;2099;2876;3202;3689;4599;5586;5598;5599;7204;8445;8660;8874;9709;9770;10370;10519;23263;54361;85477;259230</t>
  </si>
  <si>
    <t>http://amigo.geneontology.org/amigo/term/GO:0002220</t>
  </si>
  <si>
    <t>1387;2867;5336</t>
  </si>
  <si>
    <t>http://amigo.geneontology.org/amigo/term/GO:0009607</t>
  </si>
  <si>
    <t>http://amigo.geneontology.org/amigo/term/GO:0018193</t>
  </si>
  <si>
    <t>672;675;1387;1453;1959;3689;5586;5598;5599;5795;6776;6886;8412;8445;9770;54795;84695</t>
  </si>
  <si>
    <t>http://amigo.geneontology.org/amigo/term/GO:0030336</t>
  </si>
  <si>
    <t>1809;3036;5734;5795;10370;54361</t>
  </si>
  <si>
    <t>http://amigo.geneontology.org/amigo/term/GO:0007043</t>
  </si>
  <si>
    <t>1002;5586;50848;83660</t>
  </si>
  <si>
    <t>672;675;1387;1488;1874;1959;2099;2972;3202;3689;5598;6873;6886;7593;8445;8621;8660;10370;23160;54361;55810;63977;84913;92345</t>
  </si>
  <si>
    <t>2059;2876;5734;10519;23075;54361;85477</t>
  </si>
  <si>
    <t>663;1002;1453;1809;3202;6886;8808;8874;10519;51761;54361;54795;84913;85477</t>
  </si>
  <si>
    <t>http://amigo.geneontology.org/amigo/term/GO:0048514</t>
  </si>
  <si>
    <t>672;2876;3202;3689;5598;6886;10519;54361;55810;58504</t>
  </si>
  <si>
    <t>http://amigo.geneontology.org/amigo/term/GO:0033627</t>
  </si>
  <si>
    <t>3689;10519;23075</t>
  </si>
  <si>
    <t>2059;7204;8660;8874;22821;23263;58504</t>
  </si>
  <si>
    <t>672;675;1387;1488;1874;1959;2099;2972;3202;5598;6873;6886;7593;8445;8621;8660;10370;23160;54361;55810;63977;84913;92345</t>
  </si>
  <si>
    <t>http://amigo.geneontology.org/amigo/term/GO:0033692</t>
  </si>
  <si>
    <t>3036;8445;8660</t>
  </si>
  <si>
    <t>672;1809;2059;2099;5734;5795;6886;9712;23075;23160;54361;64786;84168;85477</t>
  </si>
  <si>
    <t>http://amigo.geneontology.org/amigo/term/GO:0097190</t>
  </si>
  <si>
    <t>672;675;2876;5598;5599;8445;9709;10519;54361;259230</t>
  </si>
  <si>
    <t>http://amigo.geneontology.org/amigo/term/GO:0043067</t>
  </si>
  <si>
    <t>663;672;1387;2099;2876;3202;5336;5598;5599;7204;8660;8874;9709;9770;10370;10519;23263;54361;85477;259230</t>
  </si>
  <si>
    <t>http://amigo.geneontology.org/amigo/term/GO:0002683</t>
  </si>
  <si>
    <t>2876;3202;5734;5795;6886;10519;23547;84695</t>
  </si>
  <si>
    <t>http://amigo.geneontology.org/amigo/term/GO:0060627</t>
  </si>
  <si>
    <t>1535;3689;5336;5795;9501;11252;80230;83452;163882</t>
  </si>
  <si>
    <t>http://amigo.geneontology.org/amigo/term/GO:0038093</t>
  </si>
  <si>
    <t>5336;5599;5795;23547</t>
  </si>
  <si>
    <t>http://amigo.geneontology.org/amigo/term/GO:0007169</t>
  </si>
  <si>
    <t>1535;2059;3187;5795;6776;8660;8874;9770;51232;54361;58513</t>
  </si>
  <si>
    <t>http://amigo.geneontology.org/amigo/term/GO:0005977</t>
  </si>
  <si>
    <t>5504;8445;8660</t>
  </si>
  <si>
    <t>http://amigo.geneontology.org/amigo/term/GO:0051480</t>
  </si>
  <si>
    <t>http://amigo.geneontology.org/amigo/term/GO:0048585</t>
  </si>
  <si>
    <t>672;2099;2192;2876;5598;5734;5795;8445;8874;9097;9501;9709;9770;10519;22821;23547;54361;58513;63977;84695</t>
  </si>
  <si>
    <t>http://amigo.geneontology.org/amigo/term/GO:0032101</t>
  </si>
  <si>
    <t>1535;2099;2867;2876;3689;5598;5734;8808;9097;23075;23765;54361</t>
  </si>
  <si>
    <t>http://amigo.geneontology.org/amigo/term/GO:0044042</t>
  </si>
  <si>
    <t>http://amigo.geneontology.org/amigo/term/GO:0006073</t>
  </si>
  <si>
    <t>http://amigo.geneontology.org/amigo/term/GO:0043618</t>
  </si>
  <si>
    <t>1387;5598;10370</t>
  </si>
  <si>
    <t>http://amigo.geneontology.org/amigo/term/GO:0043542</t>
  </si>
  <si>
    <t>2876;3689;6776;10519;84913</t>
  </si>
  <si>
    <t>http://amigo.geneontology.org/amigo/term/GO:0009617</t>
  </si>
  <si>
    <t>1535;2876;5336;5599;5734;6039;8564;129607;140733;259230</t>
  </si>
  <si>
    <t>http://amigo.geneontology.org/amigo/term/GO:0051129</t>
  </si>
  <si>
    <t>672;1809;2059;2192;2876;5734;10519;11252;23075;84168;85477</t>
  </si>
  <si>
    <t>http://amigo.geneontology.org/amigo/term/GO:0051258</t>
  </si>
  <si>
    <t>1453;2059;4599;4600;79585;85477</t>
  </si>
  <si>
    <t>http://amigo.geneontology.org/amigo/term/GO:0097529</t>
  </si>
  <si>
    <t>1441;3689;5734;23075;23765</t>
  </si>
  <si>
    <t>http://amigo.geneontology.org/amigo/term/GO:0002224</t>
  </si>
  <si>
    <t>1535;2099;3689;23547</t>
  </si>
  <si>
    <t>http://amigo.geneontology.org/amigo/term/GO:0050729</t>
  </si>
  <si>
    <t>2867;3689;5734;23765</t>
  </si>
  <si>
    <t>http://amigo.geneontology.org/amigo/term/GO:0000271</t>
  </si>
  <si>
    <t>3202;6886;10519;84695</t>
  </si>
  <si>
    <t>http://amigo.geneontology.org/amigo/term/GO:0045055</t>
  </si>
  <si>
    <t>1315;1488;1535;3689;4126;5795;8407;8621;9501;23071;85477;121260</t>
  </si>
  <si>
    <t>http://amigo.geneontology.org/amigo/term/GO:0000380</t>
  </si>
  <si>
    <t>4116;8621;10659</t>
  </si>
  <si>
    <t>http://amigo.geneontology.org/amigo/term/GO:0051346</t>
  </si>
  <si>
    <t>2876;5504;5598;9097;9709;50848;51232;163882</t>
  </si>
  <si>
    <t>http://amigo.geneontology.org/amigo/term/GO:0090087</t>
  </si>
  <si>
    <t>2867;3382;3689;5734;8660;8874;9501;10519;23765;54795;163882</t>
  </si>
  <si>
    <t>672;1387;1488;1874;1959;2099;3202;5598;6873;6886;7593;8621;10370;55810;63977;84913</t>
  </si>
  <si>
    <t>http://amigo.geneontology.org/amigo/term/GO:0097530</t>
  </si>
  <si>
    <t>1441;3689;5734;23765</t>
  </si>
  <si>
    <t>http://amigo.geneontology.org/amigo/term/GO:0010810</t>
  </si>
  <si>
    <t>2192;5795;8874;10519;54361</t>
  </si>
  <si>
    <t>http://amigo.geneontology.org/amigo/term/GO:0007030</t>
  </si>
  <si>
    <t>1453;8874;9712;83452</t>
  </si>
  <si>
    <t>3202;6886;10519</t>
  </si>
  <si>
    <t>http://amigo.geneontology.org/amigo/term/GO:0006874</t>
  </si>
  <si>
    <t>1535;2099;5336;5734;9709;22821;23075;54795</t>
  </si>
  <si>
    <t>1002;1959;2059;2192;3689;5598;6886;8660;8874;10519;11252;51761;64098;84168</t>
  </si>
  <si>
    <t>http://amigo.geneontology.org/amigo/term/GO:0044089</t>
  </si>
  <si>
    <t>1809;2059;2099;5795;6886;23075;23160;54361;85477</t>
  </si>
  <si>
    <t>http://amigo.geneontology.org/amigo/term/GO:0043620</t>
  </si>
  <si>
    <t>http://amigo.geneontology.org/amigo/term/GO:0071260</t>
  </si>
  <si>
    <t>1535;5599;5734</t>
  </si>
  <si>
    <t>http://amigo.geneontology.org/amigo/term/GO:0002064</t>
  </si>
  <si>
    <t>1874;2099;2876;3202;50848</t>
  </si>
  <si>
    <t>http://amigo.geneontology.org/amigo/term/GO:0051896</t>
  </si>
  <si>
    <t>2099;2876;5795;8660;10519</t>
  </si>
  <si>
    <t>http://amigo.geneontology.org/amigo/term/GO:0034332</t>
  </si>
  <si>
    <t>1002;5795;8874;54361</t>
  </si>
  <si>
    <t>http://amigo.geneontology.org/amigo/term/GO:0009314</t>
  </si>
  <si>
    <t>672;675;1387;1535;2876;5599;50848;51761</t>
  </si>
  <si>
    <t>http://amigo.geneontology.org/amigo/term/GO:0048041</t>
  </si>
  <si>
    <t>5795;8874;54361</t>
  </si>
  <si>
    <t>http://amigo.geneontology.org/amigo/term/GO:0007045</t>
  </si>
  <si>
    <t>3689;8564;26002</t>
  </si>
  <si>
    <t>http://amigo.geneontology.org/amigo/term/GO:0018105</t>
  </si>
  <si>
    <t>1453;5586;5598;5599;8412;9770</t>
  </si>
  <si>
    <t>http://amigo.geneontology.org/amigo/term/GO:0006887</t>
  </si>
  <si>
    <t>1315;1488;1535;3689;4126;5795;8407;8621;9501;23071;83452;85477;121260</t>
  </si>
  <si>
    <t>http://amigo.geneontology.org/amigo/term/GO:0070201</t>
  </si>
  <si>
    <t>2867;3382;3689;5599;5734;8660;9501;10519;23765;54795;163882</t>
  </si>
  <si>
    <t>http://amigo.geneontology.org/amigo/term/GO:0045765</t>
  </si>
  <si>
    <t>672;3202;3689;5598;10519;55810</t>
  </si>
  <si>
    <t>http://amigo.geneontology.org/amigo/term/GO:0090130</t>
  </si>
  <si>
    <t>2876;3689;5586;6776;10519;84913</t>
  </si>
  <si>
    <t>2059;5734;23075;50848;54361;54795;85477</t>
  </si>
  <si>
    <t>http://amigo.geneontology.org/amigo/term/GO:0009411</t>
  </si>
  <si>
    <t>675;1387;2876;5599</t>
  </si>
  <si>
    <t>2059;7204;8874;23263</t>
  </si>
  <si>
    <t>http://amigo.geneontology.org/amigo/term/GO:0042058</t>
  </si>
  <si>
    <t>5795;8874;58513</t>
  </si>
  <si>
    <t>http://amigo.geneontology.org/amigo/term/GO:0045936</t>
  </si>
  <si>
    <t>2192;5504;5795;8660;9770;10519;23075;63977;163882</t>
  </si>
  <si>
    <t>http://amigo.geneontology.org/amigo/term/GO:0030334</t>
  </si>
  <si>
    <t>1809;3036;5734;5795;6776;8660;8874;10370;10519;23075;54361;84913</t>
  </si>
  <si>
    <t>http://amigo.geneontology.org/amigo/term/GO:0010563</t>
  </si>
  <si>
    <t>http://amigo.geneontology.org/amigo/term/GO:0022603</t>
  </si>
  <si>
    <t>672;1002;1289;2059;2099;2192;3202;3689;5598;8874;10370;10519;54361;55810</t>
  </si>
  <si>
    <t>http://amigo.geneontology.org/amigo/term/GO:0002253</t>
  </si>
  <si>
    <t>http://amigo.geneontology.org/amigo/term/GO:1903530</t>
  </si>
  <si>
    <t>2867;3382;3689;5734;8564;8660;8874;9501;23765;54795;83452</t>
  </si>
  <si>
    <t>http://amigo.geneontology.org/amigo/term/GO:0051240</t>
  </si>
  <si>
    <t>672;1002;1387;1453;1535;1809;2180;2867;3202;3689;5336;5734;5795;6776;6886;8808;10370;10519;23765;51761;54361;54795;84913;85477</t>
  </si>
  <si>
    <t>http://amigo.geneontology.org/amigo/term/GO:0042391</t>
  </si>
  <si>
    <t>148;777;1141;2903;2906;3736;3778;6511;54899;57030;85358;259232</t>
  </si>
  <si>
    <t>148;777;1141;1759;2903;2906;3736;4155;6511;6854;8224;9097;9568;54899;57030;85358</t>
  </si>
  <si>
    <t>148;495;777;1141;1804;2903;2906;3736;3755;3778;4282;5138;5987;6511;6540;8291;8660;26507;51090;51305;51761;54899;57030;85358;125111;259232;374868;728215</t>
  </si>
  <si>
    <t>322;1141;3800;3925;5911;8660;8874;9846;23189;51761;64919;65249;79791;85358;91584</t>
  </si>
  <si>
    <t>322;1141;3800;3925;5911;8516;8660;8874;9846;23189;51761;64919;65249;79791;85358;91584</t>
  </si>
  <si>
    <t>148;3925;23189</t>
  </si>
  <si>
    <t>322;1141;1902;5911;8874;10083;23189;51704;51761;55329;64786;65249;79791;85358;91584</t>
  </si>
  <si>
    <t>1902;3925;9639;50507;85358</t>
  </si>
  <si>
    <t>http://amigo.geneontology.org/amigo/term/GO:0060078</t>
  </si>
  <si>
    <t>1141;2903;2906;3736;57030;85358</t>
  </si>
  <si>
    <t>148;1902;3925;8874;9639;23189</t>
  </si>
  <si>
    <t>148;495;777;1141;1804;2903;2906;3736;3755;3778;5138;5987;8291;51305;57030;259232;728215</t>
  </si>
  <si>
    <t>322;1141;3800;3925;5911;8660;9846;51761;64919;65249;79791;85358;91584</t>
  </si>
  <si>
    <t>http://amigo.geneontology.org/amigo/term/GO:0061024</t>
  </si>
  <si>
    <t>1211;1289;1759;4155;4599;8291;9804;9829;10449;23673;51454;51510;51761;85358;374868;399687</t>
  </si>
  <si>
    <t>http://amigo.geneontology.org/amigo/term/GO:0099504</t>
  </si>
  <si>
    <t>148;1141;1759;6854;8224;9829;57030</t>
  </si>
  <si>
    <t>http://amigo.geneontology.org/amigo/term/GO:0060079</t>
  </si>
  <si>
    <t>1141;2903;2906;57030;85358</t>
  </si>
  <si>
    <t>1289;1902;3925;5987;9172;9509;9564;9639;10083;23189;50507;84695;85358;344148</t>
  </si>
  <si>
    <t>1141;1902;2113;2903;2906;3736;3925;4155;4331;8516;8660;57030;64919;85358;91584</t>
  </si>
  <si>
    <t>1902;3925;9639;10083;50507;85358</t>
  </si>
  <si>
    <t>777;1141;1804;3736;3755;3778;4282;5987;8291;8660;51761;54899;85358;259232</t>
  </si>
  <si>
    <t>495;1804;3736;3755;3778;51305;259232</t>
  </si>
  <si>
    <t>1141;1902;2113;2903;2906;3736;3925;4155;4331;4808;8516;8660;56978;57030;64919;84695;85358;91584</t>
  </si>
  <si>
    <t>148;322;777;1141;1759;1804;3382;3736;3755;3778;4155;4282;5138;5987;8291;8660;8874;9829;9846;10449;51761;54899;57030;83452;85358;163882;259232;399687</t>
  </si>
  <si>
    <t>http://amigo.geneontology.org/amigo/term/GO:0007409</t>
  </si>
  <si>
    <t>322;1141;3800;3925;8660;9846;51761;64919;65249;85358;91584</t>
  </si>
  <si>
    <t>1902;3925;5987;9172;9564;9639;10083;23189;50507;85358</t>
  </si>
  <si>
    <t>148;1141;3382;6511;6540;6854;8224;57030</t>
  </si>
  <si>
    <t>http://amigo.geneontology.org/amigo/term/GO:0006891</t>
  </si>
  <si>
    <t>1315;9950;83452</t>
  </si>
  <si>
    <t>148;1902;3925;8660;8874;9639;23189;58504;79658</t>
  </si>
  <si>
    <t>322;1141;1902;3800;3925;5911;8516;8660;8874;9846;23189;50507;51761;64919;65249;79791;85358;91584</t>
  </si>
  <si>
    <t>148;777;1141;2903;2906;5138;5987;8291;259232;728215</t>
  </si>
  <si>
    <t>http://amigo.geneontology.org/amigo/term/GO:0097479</t>
  </si>
  <si>
    <t>148;1141;1759;3800;6854;8224</t>
  </si>
  <si>
    <t>322;1141;1902;5911;23189;51704;51761;65249;79791;85358;91584</t>
  </si>
  <si>
    <t>http://amigo.geneontology.org/amigo/term/GO:0042552</t>
  </si>
  <si>
    <t>1902;4155;4664;9639;51090</t>
  </si>
  <si>
    <t>4664;9480;9639;91584</t>
  </si>
  <si>
    <t>http://amigo.geneontology.org/amigo/term/GO:0008366</t>
  </si>
  <si>
    <t>http://amigo.geneontology.org/amigo/term/GO:0007272</t>
  </si>
  <si>
    <t>322;1141;1902;3800;3925;5911;8516;8660;8874;9172;9846;23189;50507;51761;64919;65249;79791;85358;91584</t>
  </si>
  <si>
    <t>http://amigo.geneontology.org/amigo/term/GO:0035690</t>
  </si>
  <si>
    <t>672;1141;2113;2551;5138;5151;5911;51510;114907</t>
  </si>
  <si>
    <t>http://amigo.geneontology.org/amigo/term/GO:0070509</t>
  </si>
  <si>
    <t>777;5987;8291;728215</t>
  </si>
  <si>
    <t>http://amigo.geneontology.org/amigo/term/GO:0021675</t>
  </si>
  <si>
    <t>1141;1902;84233;91584</t>
  </si>
  <si>
    <t>http://amigo.geneontology.org/amigo/term/GO:0061564</t>
  </si>
  <si>
    <t>http://amigo.geneontology.org/amigo/term/GO:0010769</t>
  </si>
  <si>
    <t>1141;5911;8874;23189;65249;79791;85358;91584</t>
  </si>
  <si>
    <t>1902;3925;9639;50507</t>
  </si>
  <si>
    <t>322;1141;1902;3800;3925;5911;8660;9846;10083;23189;51704;51761;64919;65249;79791;85358;91584</t>
  </si>
  <si>
    <t>495;777;1141;1804;2903;2906;3736;3755;3778;5138;6511;8291;8660;51305;57030;85358;125111;259232;728215</t>
  </si>
  <si>
    <t>148;1902;3925;8660;8874;9639;23189</t>
  </si>
  <si>
    <t>http://amigo.geneontology.org/amigo/term/GO:0072583</t>
  </si>
  <si>
    <t>1211;1759;9829</t>
  </si>
  <si>
    <t>672;1902;3834;3925;5987;9639;23189;23299;50507;51510;85358</t>
  </si>
  <si>
    <t>322;1902;8874;51704;51761;55329;79791;85358;91584</t>
  </si>
  <si>
    <t>495;777;1804;2903;2906;3736;3755;3778;5138;8291;51305;57030;259232;728215</t>
  </si>
  <si>
    <t>1902;3925;9172;9639;50507;399687</t>
  </si>
  <si>
    <t>495;777;1804;2903;2906;3736;3755;3778;5138;8291;51305;57030;85358;259232;728215</t>
  </si>
  <si>
    <t>322;1141;1902;2250;2903;3736;3800;3925;4664;5911;8660;9480;9639;9846;10083;23189;51704;51761;56978;64919;65249;79791;85358;91584</t>
  </si>
  <si>
    <t>672;1902;3834;3875;3925;5911;5987;9053;9172;9564;9639;10083;23189;23299;50507;51510;51761;79658;85358;344148;399687</t>
  </si>
  <si>
    <t>http://amigo.geneontology.org/amigo/term/GO:0006890</t>
  </si>
  <si>
    <t>1315;23299;83452;374868</t>
  </si>
  <si>
    <t>672;3834;3925;23189;85358</t>
  </si>
  <si>
    <t>http://amigo.geneontology.org/amigo/term/GO:0048814</t>
  </si>
  <si>
    <t>1141;5911;79791;85358</t>
  </si>
  <si>
    <t>http://amigo.geneontology.org/amigo/term/GO:0070838</t>
  </si>
  <si>
    <t>http://amigo.geneontology.org/amigo/term/GO:0072511</t>
  </si>
  <si>
    <t>322;1141;1902;3800;3925;5911;8660;9480;9846;10083;23189;51704;51761;64919;65249;79791;85358;91584</t>
  </si>
  <si>
    <t>http://amigo.geneontology.org/amigo/term/GO:0050773</t>
  </si>
  <si>
    <t>1141;1902;5911;79791;85358</t>
  </si>
  <si>
    <t>http://amigo.geneontology.org/amigo/term/GO:0000209</t>
  </si>
  <si>
    <t>672;5987;8291;10517;79791;80176;114907</t>
  </si>
  <si>
    <t>http://amigo.geneontology.org/amigo/term/GO:1901657</t>
  </si>
  <si>
    <t>4337;5636;8574;51292;127253</t>
  </si>
  <si>
    <t>3800;8660;9846;64919;65249;85358;91584</t>
  </si>
  <si>
    <t>148;1141;1211;1315;1759;3163;3800;3875;4126;4282;5987;8291;9829;9846;9950;23071;23299;23673;25963;51454;51510;57030;57182;83452;84695;163882;374868;399687</t>
  </si>
  <si>
    <t>1289;9509;84695</t>
  </si>
  <si>
    <t>1902;3800;4282;8291;8660;9097;9564;9846;64919;65249;85358;91584</t>
  </si>
  <si>
    <t>322;1902;51704;51761;79791;85358;91584</t>
  </si>
  <si>
    <t>http://amigo.geneontology.org/amigo/term/GO:0007266</t>
  </si>
  <si>
    <t>http://amigo.geneontology.org/amigo/term/GO:0099003</t>
  </si>
  <si>
    <t>148;1141;1759;3800;9829;57030</t>
  </si>
  <si>
    <t>http://amigo.geneontology.org/amigo/term/GO:0048488</t>
  </si>
  <si>
    <t>1759;9829;57030</t>
  </si>
  <si>
    <t>http://amigo.geneontology.org/amigo/term/GO:0050920</t>
  </si>
  <si>
    <t>1902;4282;8291;9097;65249;91584</t>
  </si>
  <si>
    <t>1902;9639;50507</t>
  </si>
  <si>
    <t>1902;2113;4282;5911;5987;8291;8660;8874;9097;9480;9564;23189;50507;65249;79791;91584</t>
  </si>
  <si>
    <t>http://amigo.geneontology.org/amigo/term/GO:0036092</t>
  </si>
  <si>
    <t>2250;8660;9846</t>
  </si>
  <si>
    <t>1902;3925;5911;5987;9172;9564;9639;10083;23189;50507;85358;399687</t>
  </si>
  <si>
    <t>148;1902;3925;5911;8660;8874;9639;23189;58504;79658;83452</t>
  </si>
  <si>
    <t>322;1141;1902;5911;23189;51704;51761;64919;65249;79791;85358;91584</t>
  </si>
  <si>
    <t>148;495;777;1141;1804;2903;2906;3736;3755;3778;5138;5987;8291;51305;57030;85358;259232;728215</t>
  </si>
  <si>
    <t>http://amigo.geneontology.org/amigo/term/GO:0070206</t>
  </si>
  <si>
    <t>4282;5987;197259</t>
  </si>
  <si>
    <t>8516;9358;9564;84695</t>
  </si>
  <si>
    <t>http://amigo.geneontology.org/amigo/term/GO:0061098</t>
  </si>
  <si>
    <t>148;50507;51704</t>
  </si>
  <si>
    <t>148;322;777;1141;3382;4155;4282;5987;8660;8874;9846;83452;399687</t>
  </si>
  <si>
    <t>http://amigo.geneontology.org/amigo/term/GO:0046605</t>
  </si>
  <si>
    <t>672;3834;51510</t>
  </si>
  <si>
    <t>148;322;777;1141;1315;3163;3382;4126;4155;4282;5987;6511;6854;8224;8291;8660;8874;9846;23071;57030;83452;399687</t>
  </si>
  <si>
    <t>1289;1902;2113;2903;3800;4282;5911;5987;8291;8660;8874;9097;9358;9480;9564;9846;23189;50507;64919;65249;79791;85358;91584;93185;399687</t>
  </si>
  <si>
    <t>148;1141;2903;2906;85358</t>
  </si>
  <si>
    <t>148;1141;1759;8291;9829;9846;57030;83452;163882;399687</t>
  </si>
  <si>
    <t>148;777;1141;1759;2250;2903;2906;3382;3736;4155;6511;6854;8224;8660;8874;9097;9568;23189;51704;54899;57030;63977;85358</t>
  </si>
  <si>
    <t>http://amigo.geneontology.org/amigo/term/GO:0000165</t>
  </si>
  <si>
    <t>148;1902;2250;2903;4155;4282;5151;5911;8660;9770;50507;63977;85358;197259;284656</t>
  </si>
  <si>
    <t>http://amigo.geneontology.org/amigo/term/GO:0051272</t>
  </si>
  <si>
    <t>1902;2113;3925;8291;8660;8874;9480;9564;50507;79791</t>
  </si>
  <si>
    <t>777;2903;2906;5138;8291;259232;728215</t>
  </si>
  <si>
    <t>http://amigo.geneontology.org/amigo/term/GO:0010876</t>
  </si>
  <si>
    <t>3069;4282;8291;8660;23673;51454;51761;374868</t>
  </si>
  <si>
    <t>http://amigo.geneontology.org/amigo/term/GO:0007265</t>
  </si>
  <si>
    <t>148;1902;3925;5911;8660;8874;9639;23189;83452</t>
  </si>
  <si>
    <t>http://amigo.geneontology.org/amigo/term/GO:0023014</t>
  </si>
  <si>
    <t>http://amigo.geneontology.org/amigo/term/GO:1901701</t>
  </si>
  <si>
    <t>672;1141;1902;2113;2551;2903;4282;5138;5151;8660;9564;23189;50507;51510;114907;129607;259230</t>
  </si>
  <si>
    <t>http://amigo.geneontology.org/amigo/term/GO:0048193</t>
  </si>
  <si>
    <t>1315;3875;9950;23299;83452;163882;374868;399687</t>
  </si>
  <si>
    <t>http://amigo.geneontology.org/amigo/term/GO:0036465</t>
  </si>
  <si>
    <t>777;1804;3736;3755;3778;8291;8660;85358;259232</t>
  </si>
  <si>
    <t>http://amigo.geneontology.org/amigo/term/GO:1990778</t>
  </si>
  <si>
    <t>1804;2903;3875;5911;9053;54585;163882</t>
  </si>
  <si>
    <t>672;3834;3925;4331;10449;23189;55818;85358</t>
  </si>
  <si>
    <t>322;1141;1902;3800;3925;5911;8516;8660;8874;9480;9846;10083;23189;51704;51761;55329;64786;64919;65249;79791;85358;91584</t>
  </si>
  <si>
    <t>http://amigo.geneontology.org/amigo/term/GO:0070507</t>
  </si>
  <si>
    <t>672;3834;3925;23299;51510</t>
  </si>
  <si>
    <t>http://amigo.geneontology.org/amigo/term/GO:0051640</t>
  </si>
  <si>
    <t>148;1141;1759;3800;3834;6854;8224;9846;23299;23673;51510;55207</t>
  </si>
  <si>
    <t>http://amigo.geneontology.org/amigo/term/GO:1900006</t>
  </si>
  <si>
    <t>1902;79791;85358</t>
  </si>
  <si>
    <t>1902;2113;3925;4282;5911;8291;8660;8874;9480;9564;23189;50507;65249;79791;91584</t>
  </si>
  <si>
    <t>http://amigo.geneontology.org/amigo/term/GO:0002791</t>
  </si>
  <si>
    <t>322;777;3382;4155;4282;5987;8660;8874;399687</t>
  </si>
  <si>
    <t>1902;3925;5987;9639;23189;50507;85358</t>
  </si>
  <si>
    <t>http://amigo.geneontology.org/amigo/term/GO:0030335</t>
  </si>
  <si>
    <t>1902;2113;8291;8660;8874;9480;9564;50507;79791</t>
  </si>
  <si>
    <t>1141;1902;5911;8874;23189;65249;79791;85358;91584</t>
  </si>
  <si>
    <t>http://amigo.geneontology.org/amigo/term/GO:0050657</t>
  </si>
  <si>
    <t>3800;4116;9804;23299;54715</t>
  </si>
  <si>
    <t>http://amigo.geneontology.org/amigo/term/GO:0050658</t>
  </si>
  <si>
    <t>http://amigo.geneontology.org/amigo/term/GO:0055085</t>
  </si>
  <si>
    <t>495;777;1141;1804;2903;2906;3736;3755;3778;5138;6511;6540;8291;8660;9804;51305;57030;85358;125111;259232;728215</t>
  </si>
  <si>
    <t>http://amigo.geneontology.org/amigo/term/GO:0010256</t>
  </si>
  <si>
    <t>1289;1759;8291;8874;9950;51510;83452;399687</t>
  </si>
  <si>
    <t>3069;4282;8660;23673;51454;51761;374868</t>
  </si>
  <si>
    <t>http://amigo.geneontology.org/amigo/term/GO:0051236</t>
  </si>
  <si>
    <t>http://amigo.geneontology.org/amigo/term/GO:0030010</t>
  </si>
  <si>
    <t>3834;5911;23189;399687</t>
  </si>
  <si>
    <t>322;1141;4155;4282;8660;8874;9846;399687</t>
  </si>
  <si>
    <t>1902;2113;4282;5911;8291;8660;8874;9480;9564;23189;50507;79791;91584</t>
  </si>
  <si>
    <t>http://amigo.geneontology.org/amigo/term/GO:0010001</t>
  </si>
  <si>
    <t>1902;2250;4664;9639;56978</t>
  </si>
  <si>
    <t>http://amigo.geneontology.org/amigo/term/GO:0060291</t>
  </si>
  <si>
    <t>2903;2906;85358</t>
  </si>
  <si>
    <t>http://amigo.geneontology.org/amigo/term/GO:0031023</t>
  </si>
  <si>
    <t>672;3834;9639;51510</t>
  </si>
  <si>
    <t>148;1141;2903;6511;6854;8224;57030</t>
  </si>
  <si>
    <t>http://amigo.geneontology.org/amigo/term/GO:0070482</t>
  </si>
  <si>
    <t>1141;1902;2113;3163;3778;10449;50507</t>
  </si>
  <si>
    <t>8874;9950;83452;399687</t>
  </si>
  <si>
    <t>672;1902;3834;3925;4331;5138;5987;9639;10449;23189;23299;50507;51510;55329;55818;64786;83452;85358</t>
  </si>
  <si>
    <t>http://amigo.geneontology.org/amigo/term/GO:0048013</t>
  </si>
  <si>
    <t>1759;8874;284656</t>
  </si>
  <si>
    <t>http://amigo.geneontology.org/amigo/term/GO:1901379</t>
  </si>
  <si>
    <t>1804;3736;3755</t>
  </si>
  <si>
    <t>322;4155;4282;8660;8874;399687</t>
  </si>
  <si>
    <t>http://amigo.geneontology.org/amigo/term/GO:0048813</t>
  </si>
  <si>
    <t>http://amigo.geneontology.org/amigo/term/GO:0050804</t>
  </si>
  <si>
    <t>148;1141;1759;2903;2906;8224;54899;85358</t>
  </si>
  <si>
    <t>http://amigo.geneontology.org/amigo/term/GO:2000147</t>
  </si>
  <si>
    <t>92;1759;2250;3925;8516;8660;8874;9480;9564;9770;9846;23189;56975;121551;284656</t>
  </si>
  <si>
    <t>http://amigo.geneontology.org/amigo/term/GO:0043271</t>
  </si>
  <si>
    <t>5987;8291;8660;54899</t>
  </si>
  <si>
    <t>http://amigo.geneontology.org/amigo/term/GO:0007163</t>
  </si>
  <si>
    <t>3834;5911;9053;23189;399687</t>
  </si>
  <si>
    <t>148;672;1141;2113;2551;2903;3778;5138;5151;5911;6511;51510;57030;114907;148641</t>
  </si>
  <si>
    <t>http://amigo.geneontology.org/amigo/term/GO:0032886</t>
  </si>
  <si>
    <t>1289;2113;3914;7837;8516;9509;84695</t>
  </si>
  <si>
    <t>http://amigo.geneontology.org/amigo/term/GO:1901615</t>
  </si>
  <si>
    <t>1141;1718;2903;3069;8291;8574;10449;256356;653308</t>
  </si>
  <si>
    <t>http://amigo.geneontology.org/amigo/term/GO:0002790</t>
  </si>
  <si>
    <t>322;777;3382;4155;4282;5987;8291;8660;8874;399687</t>
  </si>
  <si>
    <t>http://amigo.geneontology.org/amigo/term/GO:0009612</t>
  </si>
  <si>
    <t>2113;3736;5138;51761;85358</t>
  </si>
  <si>
    <t>http://amigo.geneontology.org/amigo/term/GO:0060402</t>
  </si>
  <si>
    <t>148;2903;2906;728215</t>
  </si>
  <si>
    <t>148;672;1759;1902;2113;3925;4282;5138;5151;5987;7837;8874;9097;9480;9770;10449;23189;63977;84695;170692;284656</t>
  </si>
  <si>
    <t>1718;4331;4660;5636;5987;8660;9097;9568;54899;121256;163882;392617</t>
  </si>
  <si>
    <t>http://amigo.geneontology.org/amigo/term/GO:0006633</t>
  </si>
  <si>
    <t>672;4282;55258;653308</t>
  </si>
  <si>
    <t>http://amigo.geneontology.org/amigo/term/GO:1901700</t>
  </si>
  <si>
    <t>672;1141;1759;1902;2113;2551;2903;3778;4282;5138;5151;8660;9564;9804;23189;50507;51510;114907;125111;129607;259230</t>
  </si>
  <si>
    <t>Promoter (TSS1500, TSS200)</t>
  </si>
  <si>
    <t>GO:0060073</t>
  </si>
  <si>
    <t>1289;9509;50509;84171</t>
  </si>
  <si>
    <t>LOXL4;COL5A3;ADAMTS2;COL5A1</t>
  </si>
  <si>
    <t>585;1203;1656;2250;6925;7516;10381;10419;10519;25806;51704;59284;64072</t>
  </si>
  <si>
    <t>CDH23;VAX2;CACNG7;BBS4;DDX6;CLN5;XRCC2;TUBB3;PRMT5;GPRC5B;FGF5;TCF4;CIB1</t>
  </si>
  <si>
    <t>http://amigo.geneontology.org/amigo/term/GO:0120035</t>
  </si>
  <si>
    <t>322;1141;4058;4651;4916;5064;10801;23189;51761;79594;79791;85442;146760;153090</t>
  </si>
  <si>
    <t>LTK;NTRK3;MUL1;MYO10;DAB2IP;SEPT9;RTN4RL1;PALM;KNDC1;APBB1;KANK1;CHRNB2;FBXO31;ATP8A2</t>
  </si>
  <si>
    <t>766;1488;2250;2778;4087;7088;9379;11197;23554;25806;51704;57822;59284</t>
  </si>
  <si>
    <t>TLE1;SMAD2;GRHL3;VAX2;TSPAN12;GNAS;NRXN2;CACNG7;WIF1;CA7;GPRC5B;FGF5;CTBP2</t>
  </si>
  <si>
    <t>7088;11197;23554;25806;51704;57822</t>
  </si>
  <si>
    <t>TLE1;GRHL3;VAX2;TSPAN12;WIF1;GPRC5B</t>
  </si>
  <si>
    <t>322;1141;4058;4916;23189;51761;79594;79791;85442;146760;153090</t>
  </si>
  <si>
    <t>LTK;NTRK3;MUL1;DAB2IP;RTN4RL1;KNDC1;APBB1;KANK1;CHRNB2;FBXO31;ATP8A2</t>
  </si>
  <si>
    <t>PGAM2;GCK;LRP5</t>
  </si>
  <si>
    <t>GO:0001894</t>
  </si>
  <si>
    <t>tissue homeostasis</t>
  </si>
  <si>
    <t>http://amigo.geneontology.org/amigo/term/GO:0001894</t>
  </si>
  <si>
    <t>585;2778;29123;64072</t>
  </si>
  <si>
    <t>CDH23;GNAS;BBS4;ANKRD11</t>
  </si>
  <si>
    <t>GO:0030073</t>
  </si>
  <si>
    <t>478;2645;3778;3782;8514;26251;388591</t>
  </si>
  <si>
    <t>ATP1A3;KCNG2;RNF207;GCK;KCNN3;KCNAB2;KCNMA1</t>
  </si>
  <si>
    <t>2778;4087;6925;7516;10419;10519;11197;51704;59284</t>
  </si>
  <si>
    <t>SMAD2;GNAS;CACNG7;WIF1;XRCC2;PRMT5;GPRC5B;TCF4;CIB1</t>
  </si>
  <si>
    <t>148;777;1141;2645;3382;4041;5799;9230;26251;84961</t>
  </si>
  <si>
    <t>PTPRN2;KCNG2;GCK;FBXL20;RAB11B;LRP5;CACNA1E;CHRNB2;ADRA1A;ICA1</t>
  </si>
  <si>
    <t>585;1203;1656;6925;7516;10381;10419;10519;25806;51704;59284;64072</t>
  </si>
  <si>
    <t>CDH23;VAX2;CACNG7;BBS4;DDX6;CLN5;XRCC2;TUBB3;PRMT5;GPRC5B;TCF4;CIB1</t>
  </si>
  <si>
    <t>322;1141;2736;4058;4916;23189;51761;79594;79791;85442;146760;153090</t>
  </si>
  <si>
    <t>LTK;NTRK3;GLI2;MUL1;DAB2IP;RTN4RL1;KNDC1;APBB1;KANK1;CHRNB2;FBXO31;ATP8A2</t>
  </si>
  <si>
    <t>322;1141;2736;3800;4651;4916;5064;8516;8785;9172;23022;23189;51761;79594;79791;85442;153090</t>
  </si>
  <si>
    <t>NTRK3;GLI2;MUL1;MYO10;DAB2IP;PALLD;PALM;MATN4;KNDC1;APBB1;KANK1;CHRNB2;FBXO31;ITGA8;MYOM2;KIF5C;ATP8A2</t>
  </si>
  <si>
    <t>GO:0016482</t>
  </si>
  <si>
    <t>cytosolic transport</t>
  </si>
  <si>
    <t>http://amigo.geneontology.org/amigo/term/GO:0016482</t>
  </si>
  <si>
    <t>1203;79585;84067</t>
  </si>
  <si>
    <t>CLN5;FAM160A2;CORO7</t>
  </si>
  <si>
    <t>7027;10449;79594</t>
  </si>
  <si>
    <t>TFDP1;MUL1;ACAA2</t>
  </si>
  <si>
    <t>585;2250;10519</t>
  </si>
  <si>
    <t>BBS4;FGF5;CIB1</t>
  </si>
  <si>
    <t>1289;8516;8785;9509;25890;50509;60495;84171</t>
  </si>
  <si>
    <t>LOXL4;ABI3BP;HPSE2;COL5A3;MATN4;ADAMTS2;ITGA8;COL5A1</t>
  </si>
  <si>
    <t>GO:0000278</t>
  </si>
  <si>
    <t>mitotic cell cycle</t>
  </si>
  <si>
    <t>http://amigo.geneontology.org/amigo/term/GO:0000278</t>
  </si>
  <si>
    <t>585;1543;5325;7516;10381;10419;10519;51750</t>
  </si>
  <si>
    <t>RTEL1;PLAGL1;BBS4;XRCC2;TUBB3;CYP1A1;PRMT5;CIB1</t>
  </si>
  <si>
    <t>regulation of growth</t>
  </si>
  <si>
    <t>http://amigo.geneontology.org/amigo/term/GO:0040008</t>
  </si>
  <si>
    <t>32;166;322;4916;7049;8091;9564;23180;29967;51761;79594;153090</t>
  </si>
  <si>
    <t>RFTN1;TGFBR3;NTRK3;HMGA2;MUL1;DAB2IP;LRP12;ACACB;AES;APBB1;BCAR1;ATP8A2</t>
  </si>
  <si>
    <t>GO:0022406</t>
  </si>
  <si>
    <t>membrane docking</t>
  </si>
  <si>
    <t>http://amigo.geneontology.org/amigo/term/GO:0022406</t>
  </si>
  <si>
    <t>1488;51259;83850</t>
  </si>
  <si>
    <t>TMEM216;ESYT3;CTBP2</t>
  </si>
  <si>
    <t>322;478;1141;2736;3800;4058;4651;4916;5064;8516;10801;23022;23189;29967;51761;54768;79594;79791;85442;146760;153090</t>
  </si>
  <si>
    <t>LTK;HYDIN;ATP1A3;NTRK3;GLI2;MUL1;MYO10;DAB2IP;SEPT9;PALLD;RTN4RL1;LRP12;PALM;KNDC1;APBB1;KANK1;CHRNB2;FBXO31;ITGA8;KIF5C;ATP8A2</t>
  </si>
  <si>
    <t>GO:0006259</t>
  </si>
  <si>
    <t>DNA metabolic process</t>
  </si>
  <si>
    <t>http://amigo.geneontology.org/amigo/term/GO:0006259</t>
  </si>
  <si>
    <t>2778;7516;9093;10419;10519;23201;51750;125476</t>
  </si>
  <si>
    <t>RTEL1;GNAS;DNAJA3;XRCC2;FAM168A;PRMT5;INO80C;CIB1</t>
  </si>
  <si>
    <t>GO:0060452</t>
  </si>
  <si>
    <t>positive regulation of apoptotic process</t>
  </si>
  <si>
    <t>http://amigo.geneontology.org/amigo/term/GO:0043065</t>
  </si>
  <si>
    <t>166;322;2903;3778;4058;4916;7027;8091;79594;83595;153090</t>
  </si>
  <si>
    <t>LTK;TFDP1;NTRK3;HMGA2;MUL1;DAB2IP;SOX7;AES;APBB1;GRIN2A;KCNMA1</t>
  </si>
  <si>
    <t>GO:0006974</t>
  </si>
  <si>
    <t>cellular response to DNA damage stimulus</t>
  </si>
  <si>
    <t>http://amigo.geneontology.org/amigo/term/GO:0006974</t>
  </si>
  <si>
    <t>5325;7516;8445;10519;23201;51750;125476</t>
  </si>
  <si>
    <t>RTEL1;PLAGL1;XRCC2;FAM168A;INO80C;DYRK2;CIB1</t>
  </si>
  <si>
    <t>http://amigo.geneontology.org/amigo/term/GO:0120036</t>
  </si>
  <si>
    <t>322;478;1141;2736;3800;4058;4651;4916;5064;10801;23022;23189;29967;51761;54768;79594;79791;85442;146760;153090</t>
  </si>
  <si>
    <t>LTK;HYDIN;ATP1A3;NTRK3;GLI2;MUL1;MYO10;DAB2IP;SEPT9;PALLD;RTN4RL1;LRP12;PALM;KNDC1;APBB1;KANK1;CHRNB2;FBXO31;KIF5C;ATP8A2</t>
  </si>
  <si>
    <t>GO:0006885</t>
  </si>
  <si>
    <t>regulation of pH</t>
  </si>
  <si>
    <t>http://amigo.geneontology.org/amigo/term/GO:0006885</t>
  </si>
  <si>
    <t>766;1203</t>
  </si>
  <si>
    <t>CLN5;CA7</t>
  </si>
  <si>
    <t>regulation of apoptotic process</t>
  </si>
  <si>
    <t>http://amigo.geneontology.org/amigo/term/GO:0042981</t>
  </si>
  <si>
    <t>166;322;2736;2903;3778;4058;4255;4331;4916;7027;8091;9564;10449;22806;23239;64065;79594;83595;153090;399687</t>
  </si>
  <si>
    <t>LTK;TFDP1;NTRK3;HMGA2;GLI2;MUL1;PERP;IKZF3;DAB2IP;MGMT;PHLPP1;SOX7;AES;MNAT1;APBB1;ACAA2;MYO18A;BCAR1;GRIN2A;KCNMA1</t>
  </si>
  <si>
    <t>2778;8445</t>
  </si>
  <si>
    <t>GNAS;DYRK2</t>
  </si>
  <si>
    <t>322;670;4255;8091</t>
  </si>
  <si>
    <t>BPHL;HMGA2;MGMT;APBB1</t>
  </si>
  <si>
    <t>SMAD2;VAX2</t>
  </si>
  <si>
    <t>148;478;777;1141;2645;2903;3778;3782;8514;9230;26251;378807;388591</t>
  </si>
  <si>
    <t>ATP1A3;KCNG2;RNF207;CATSPER4;GCK;KCNN3;KCNAB2;RAB11B;CACNA1E;CHRNB2;GRIN2A;ADRA1A;KCNMA1</t>
  </si>
  <si>
    <t>GO:0035264</t>
  </si>
  <si>
    <t>multicellular organism growth</t>
  </si>
  <si>
    <t>http://amigo.geneontology.org/amigo/term/GO:0035264</t>
  </si>
  <si>
    <t>585;2778;7516;29123</t>
  </si>
  <si>
    <t>GNAS;BBS4;XRCC2;ANKRD11</t>
  </si>
  <si>
    <t>regulation of axon regeneration</t>
  </si>
  <si>
    <t>http://amigo.geneontology.org/amigo/term/GO:0048679</t>
  </si>
  <si>
    <t>4916;146760</t>
  </si>
  <si>
    <t>NTRK3;RTN4RL1</t>
  </si>
  <si>
    <t>GO:0023019</t>
  </si>
  <si>
    <t>signal transduction involved in regulation of gene expression</t>
  </si>
  <si>
    <t>http://amigo.geneontology.org/amigo/term/GO:0023019</t>
  </si>
  <si>
    <t>2250;4087</t>
  </si>
  <si>
    <t>SMAD2;FGF5</t>
  </si>
  <si>
    <t>166;322;2736;2903;3778;4058;4255;4331;4916;7027;8091;9564;10449;22806;23239;64065;79594;83595;135138;153090;399687</t>
  </si>
  <si>
    <t>LTK;TFDP1;PACRG;NTRK3;HMGA2;GLI2;MUL1;PERP;IKZF3;DAB2IP;MGMT;PHLPP1;SOX7;AES;MNAT1;APBB1;ACAA2;MYO18A;BCAR1;GRIN2A;KCNMA1</t>
  </si>
  <si>
    <t>GO:0009798</t>
  </si>
  <si>
    <t>axis specification</t>
  </si>
  <si>
    <t>http://amigo.geneontology.org/amigo/term/GO:0009798</t>
  </si>
  <si>
    <t>4087;25806;55329</t>
  </si>
  <si>
    <t>SMAD2;VAX2;MNS1</t>
  </si>
  <si>
    <t>GO:0030011</t>
  </si>
  <si>
    <t>148;166;777;1141;2645;2736;2903;3382;4041;4772;5799;8091;9230;9568;23189;26251;83595;84961;153090;388591</t>
  </si>
  <si>
    <t>PTPRN2;KCNG2;RNF207;HMGA2;GLI2;DAB2IP;GCK;FBXL20;NFATC1;RAB11B;LRP5;SOX7;AES;KANK1;CACNA1E;CHRNB2;GRIN2A;ADRA1A;GABBR2;ICA1</t>
  </si>
  <si>
    <t>GO:0045724</t>
  </si>
  <si>
    <t>positive regulation of cilium assembly</t>
  </si>
  <si>
    <t>http://amigo.geneontology.org/amigo/term/GO:0045724</t>
  </si>
  <si>
    <t>585;55329</t>
  </si>
  <si>
    <t>BBS4;MNS1</t>
  </si>
  <si>
    <t>322;1141;2736;4058;4916;23189;51761;79594;79791;85442;146760;153090;266727</t>
  </si>
  <si>
    <t>LTK;NTRK3;GLI2;MUL1;DAB2IP;RTN4RL1;MDGA1;KNDC1;APBB1;KANK1;CHRNB2;FBXO31;ATP8A2</t>
  </si>
  <si>
    <t>585;2778;4087;25806;57822</t>
  </si>
  <si>
    <t>SMAD2;GRHL3;VAX2;GNAS;BBS4</t>
  </si>
  <si>
    <t>478;1141;2645;2903;4041;4058;4916;5799;9230;9564;23189;23367;114907;129607;153090</t>
  </si>
  <si>
    <t>LTK;PTPRN2;ATP1A3;NTRK3;LARP1;DAB2IP;GCK;RAB11B;LRP5;KANK1;CHRNB2;FBXO32;BCAR1;GRIN2A;CMPK2</t>
  </si>
  <si>
    <t>585;4087;7516;25806;55329;57822</t>
  </si>
  <si>
    <t>SMAD2;GRHL3;VAX2;BBS4;XRCC2;MNS1</t>
  </si>
  <si>
    <t>coenzyme metabolic process</t>
  </si>
  <si>
    <t>http://amigo.geneontology.org/amigo/term/GO:0006732</t>
  </si>
  <si>
    <t>32;2645;4337;5224;8514;8566;56922</t>
  </si>
  <si>
    <t>PGAM2;MCCC1;GCK;PDXK;KCNAB2;ACACB;MOCS1</t>
  </si>
  <si>
    <t>http://amigo.geneontology.org/amigo/term/GO:0070884</t>
  </si>
  <si>
    <t>8445;10519</t>
  </si>
  <si>
    <t>DYRK2;CIB1</t>
  </si>
  <si>
    <t>7049;8516</t>
  </si>
  <si>
    <t>TGFBR3;ITGA8</t>
  </si>
  <si>
    <t>http://amigo.geneontology.org/amigo/term/GO:0106056</t>
  </si>
  <si>
    <t>cofactor metabolic process</t>
  </si>
  <si>
    <t>http://amigo.geneontology.org/amigo/term/GO:0051186</t>
  </si>
  <si>
    <t>32;2645;4337;5224;8514;8566;8574;56922;171425</t>
  </si>
  <si>
    <t>PGAM2;MCCC1;GCK;PDXK;CLYBL;KCNAB2;ACACB;AKR7A2;MOCS1</t>
  </si>
  <si>
    <t>GO:0051452</t>
  </si>
  <si>
    <t>intracellular pH reduction</t>
  </si>
  <si>
    <t>http://amigo.geneontology.org/amigo/term/GO:0051452</t>
  </si>
  <si>
    <t>GO:0007512</t>
  </si>
  <si>
    <t>667;1289;9172;9509;9564;23189;27229;50509;84171;171024</t>
  </si>
  <si>
    <t>LOXL4;SYNPO2;COL5A3;TUBGCP4;ADAMTS2;KANK1;DST;MYOM2;BCAR1;COL5A1</t>
  </si>
  <si>
    <t>GO:0045494</t>
  </si>
  <si>
    <t>photoreceptor cell maintenance</t>
  </si>
  <si>
    <t>http://amigo.geneontology.org/amigo/term/GO:0045494</t>
  </si>
  <si>
    <t>585;64072</t>
  </si>
  <si>
    <t>CDH23;BBS4</t>
  </si>
  <si>
    <t>GO:0045989</t>
  </si>
  <si>
    <t>protein secretion</t>
  </si>
  <si>
    <t>http://amigo.geneontology.org/amigo/term/GO:0009306</t>
  </si>
  <si>
    <t>322;777;2645;3382;4041;5799;9230;26251;399687</t>
  </si>
  <si>
    <t>PTPRN2;KCNG2;GCK;RAB11B;LRP5;APBB1;CACNA1E;MYO18A;ICA1</t>
  </si>
  <si>
    <t>GO:0006778</t>
  </si>
  <si>
    <t>porphyrin-containing compound metabolic process</t>
  </si>
  <si>
    <t>http://amigo.geneontology.org/amigo/term/GO:0006778</t>
  </si>
  <si>
    <t>1543;3163</t>
  </si>
  <si>
    <t>CYP1A1;HMOX2</t>
  </si>
  <si>
    <t>GO:0097202</t>
  </si>
  <si>
    <t>166;1141;2736;2903;4041;4772;23189;83595;153090</t>
  </si>
  <si>
    <t>GLI2;DAB2IP;NFATC1;LRP5;SOX7;AES;KANK1;CHRNB2;GRIN2A</t>
  </si>
  <si>
    <t>GO:0045851</t>
  </si>
  <si>
    <t>pH reduction</t>
  </si>
  <si>
    <t>http://amigo.geneontology.org/amigo/term/GO:0045851</t>
  </si>
  <si>
    <t>regulation of cellular response to stress</t>
  </si>
  <si>
    <t>http://amigo.geneontology.org/amigo/term/GO:0080135</t>
  </si>
  <si>
    <t>322;670;4255;4916;7049;8091;23239;79594;146760;153090</t>
  </si>
  <si>
    <t>TGFBR3;BPHL;NTRK3;HMGA2;MUL1;DAB2IP;MGMT;PHLPP1;RTN4RL1;APBB1</t>
  </si>
  <si>
    <t>585;1543</t>
  </si>
  <si>
    <t>BBS4;CYP1A1</t>
  </si>
  <si>
    <t>GO:0040008</t>
  </si>
  <si>
    <t>DAB2IP;PALM;NFIA</t>
  </si>
  <si>
    <t>GO:0001941</t>
  </si>
  <si>
    <t>postsynaptic membrane organization</t>
  </si>
  <si>
    <t>http://amigo.geneontology.org/amigo/term/GO:0001941</t>
  </si>
  <si>
    <t>9093;9379</t>
  </si>
  <si>
    <t>NRXN2;DNAJA3</t>
  </si>
  <si>
    <t>micturition</t>
  </si>
  <si>
    <t>http://amigo.geneontology.org/amigo/term/GO:0060073</t>
  </si>
  <si>
    <t>148;1141;3778</t>
  </si>
  <si>
    <t>CHRNB2;ADRA1A;KCNMA1</t>
  </si>
  <si>
    <t>585;1543;23554;25806;57822</t>
  </si>
  <si>
    <t>GRHL3;VAX2;TSPAN12;BBS4;CYP1A1</t>
  </si>
  <si>
    <t>insulin secretion</t>
  </si>
  <si>
    <t>http://amigo.geneontology.org/amigo/term/GO:0030073</t>
  </si>
  <si>
    <t>777;2645;3382;4041;5799;9230;26251</t>
  </si>
  <si>
    <t>PTPRN2;KCNG2;GCK;RAB11B;LRP5;CACNA1E;ICA1</t>
  </si>
  <si>
    <t>322;4058;4916;5064;10801;51761;79594;79791;153090</t>
  </si>
  <si>
    <t>LTK;NTRK3;MUL1;DAB2IP;SEPT9;PALM;APBB1;FBXO31;ATP8A2</t>
  </si>
  <si>
    <t>GO:2001224</t>
  </si>
  <si>
    <t>148;388591</t>
  </si>
  <si>
    <t>RNF207;ADRA1A</t>
  </si>
  <si>
    <t>2778;10419</t>
  </si>
  <si>
    <t>GNAS;PRMT5</t>
  </si>
  <si>
    <t>positive regulation of cardiac muscle contraction</t>
  </si>
  <si>
    <t>http://amigo.geneontology.org/amigo/term/GO:0060452</t>
  </si>
  <si>
    <t>SMAD2;GNAS</t>
  </si>
  <si>
    <t>GO:0098900</t>
  </si>
  <si>
    <t>322;1141;2736;3800;4651;4916;5064;8516;8785;23022;23189;51761;79594;79791;85442;153090</t>
  </si>
  <si>
    <t>NTRK3;GLI2;MUL1;MYO10;DAB2IP;PALLD;PALM;MATN4;KNDC1;APBB1;KANK1;CHRNB2;FBXO31;ITGA8;KIF5C;ATP8A2</t>
  </si>
  <si>
    <t>http://amigo.geneontology.org/amigo/term/GO:0120039</t>
  </si>
  <si>
    <t>322;1141;2736;3800;4916;23022;23189;51761;79594;79791;85442;153090</t>
  </si>
  <si>
    <t>NTRK3;GLI2;MUL1;DAB2IP;PALLD;KNDC1;APBB1;KANK1;CHRNB2;FBXO31;KIF5C;ATP8A2</t>
  </si>
  <si>
    <t>6925;7516;10419;10519;51704;59284</t>
  </si>
  <si>
    <t>CACNG7;XRCC2;PRMT5;GPRC5B;TCF4;CIB1</t>
  </si>
  <si>
    <t>GO:0046184</t>
  </si>
  <si>
    <t>585;29123</t>
  </si>
  <si>
    <t>BBS4;ANKRD11</t>
  </si>
  <si>
    <t>322;4058;4916;51761;79594;79791;153090</t>
  </si>
  <si>
    <t>LTK;NTRK3;MUL1;DAB2IP;APBB1;FBXO31;ATP8A2</t>
  </si>
  <si>
    <t>2778;29123</t>
  </si>
  <si>
    <t>GNAS;ANKRD11</t>
  </si>
  <si>
    <t>GO:0043065</t>
  </si>
  <si>
    <t>maintenance of cell polarity</t>
  </si>
  <si>
    <t>http://amigo.geneontology.org/amigo/term/GO:0030011</t>
  </si>
  <si>
    <t>286;667</t>
  </si>
  <si>
    <t>ANK1;DST</t>
  </si>
  <si>
    <t>GO:0090596</t>
  </si>
  <si>
    <t>sensory organ morphogenesis</t>
  </si>
  <si>
    <t>http://amigo.geneontology.org/amigo/term/GO:0090596</t>
  </si>
  <si>
    <t>585;23554;25806;57822</t>
  </si>
  <si>
    <t>GRHL3;VAX2;TSPAN12;BBS4</t>
  </si>
  <si>
    <t>GO:0043068</t>
  </si>
  <si>
    <t>478;3778</t>
  </si>
  <si>
    <t>ATP1A3;KCNMA1</t>
  </si>
  <si>
    <t>GO:0050885</t>
  </si>
  <si>
    <t>neuromuscular process controlling balance</t>
  </si>
  <si>
    <t>http://amigo.geneontology.org/amigo/term/GO:0050885</t>
  </si>
  <si>
    <t>9543;64072</t>
  </si>
  <si>
    <t>IGDCC3;CDH23</t>
  </si>
  <si>
    <t>GO:0007423</t>
  </si>
  <si>
    <t>sensory organ development</t>
  </si>
  <si>
    <t>http://amigo.geneontology.org/amigo/term/GO:0007423</t>
  </si>
  <si>
    <t>585;1543;23554;25806;57822;64072</t>
  </si>
  <si>
    <t>CDH23;GRHL3;VAX2;TSPAN12;BBS4;CYP1A1</t>
  </si>
  <si>
    <t>148;478;777;1141;2903;3778;4916;79594;388591</t>
  </si>
  <si>
    <t>ATP1A3;RNF207;NTRK3;MUL1;CACNA1E;CHRNB2;GRIN2A;ADRA1A;KCNMA1</t>
  </si>
  <si>
    <t>585;9379</t>
  </si>
  <si>
    <t>NRXN2;BBS4</t>
  </si>
  <si>
    <t>478;3778;3782;8514;26251;388591</t>
  </si>
  <si>
    <t>ATP1A3;KCNG2;RNF207;KCNN3;KCNAB2;KCNMA1</t>
  </si>
  <si>
    <t>GO:0019320</t>
  </si>
  <si>
    <t>GO:0043113</t>
  </si>
  <si>
    <t>receptor clustering</t>
  </si>
  <si>
    <t>http://amigo.geneontology.org/amigo/term/GO:0043113</t>
  </si>
  <si>
    <t>adult heart development</t>
  </si>
  <si>
    <t>http://amigo.geneontology.org/amigo/term/GO:0007512</t>
  </si>
  <si>
    <t>148;4331</t>
  </si>
  <si>
    <t>MNAT1;ADRA1A</t>
  </si>
  <si>
    <t>585;23554;25806</t>
  </si>
  <si>
    <t>VAX2;TSPAN12;BBS4</t>
  </si>
  <si>
    <t>positive regulation of striated muscle contraction</t>
  </si>
  <si>
    <t>http://amigo.geneontology.org/amigo/term/GO:0045989</t>
  </si>
  <si>
    <t>GO:0032847</t>
  </si>
  <si>
    <t>regulation of cellular pH reduction</t>
  </si>
  <si>
    <t>http://amigo.geneontology.org/amigo/term/GO:0032847</t>
  </si>
  <si>
    <t>CA7</t>
  </si>
  <si>
    <t>GO:0048639</t>
  </si>
  <si>
    <t>activation of cysteine-type endopeptidase activity</t>
  </si>
  <si>
    <t>http://amigo.geneontology.org/amigo/term/GO:0097202</t>
  </si>
  <si>
    <t>2903;64065</t>
  </si>
  <si>
    <t>PERP;GRIN2A</t>
  </si>
  <si>
    <t>GO:0060161</t>
  </si>
  <si>
    <t>positive regulation of dopamine receptor signaling pathway</t>
  </si>
  <si>
    <t>http://amigo.geneontology.org/amigo/term/GO:0060161</t>
  </si>
  <si>
    <t>PRMT5</t>
  </si>
  <si>
    <t>322;1141;2736;3800;4058;4916;23022;23189;29967;51761;79594;79791;85442;146760;153090</t>
  </si>
  <si>
    <t>LTK;NTRK3;GLI2;MUL1;DAB2IP;PALLD;RTN4RL1;LRP12;KNDC1;APBB1;KANK1;CHRNB2;FBXO31;KIF5C;ATP8A2</t>
  </si>
  <si>
    <t>GO:0048790</t>
  </si>
  <si>
    <t>maintenance of presynaptic active zone structure</t>
  </si>
  <si>
    <t>http://amigo.geneontology.org/amigo/term/GO:0048790</t>
  </si>
  <si>
    <t>GO:0097305</t>
  </si>
  <si>
    <t>322;2736;4058;4916;51761;79594;79791;153090</t>
  </si>
  <si>
    <t>LTK;NTRK3;GLI2;MUL1;DAB2IP;APBB1;FBXO31;ATP8A2</t>
  </si>
  <si>
    <t>GO:2000382</t>
  </si>
  <si>
    <t>positive regulation of mesoderm development</t>
  </si>
  <si>
    <t>http://amigo.geneontology.org/amigo/term/GO:2000382</t>
  </si>
  <si>
    <t>positive regulation of neuron migration</t>
  </si>
  <si>
    <t>http://amigo.geneontology.org/amigo/term/GO:2001224</t>
  </si>
  <si>
    <t>79791;153090</t>
  </si>
  <si>
    <t>DAB2IP;FBXO31</t>
  </si>
  <si>
    <t>CIB1</t>
  </si>
  <si>
    <t>4916;29967;79791;153090;266727</t>
  </si>
  <si>
    <t>NTRK3;DAB2IP;MDGA1;LRP12;FBXO31</t>
  </si>
  <si>
    <t>GO:0010286</t>
  </si>
  <si>
    <t>heat acclimation</t>
  </si>
  <si>
    <t>http://amigo.geneontology.org/amigo/term/GO:0010286</t>
  </si>
  <si>
    <t>HSBP1L1</t>
  </si>
  <si>
    <t>GO:0002076</t>
  </si>
  <si>
    <t>148;23189;153090</t>
  </si>
  <si>
    <t>DAB2IP;KANK1;ADRA1A</t>
  </si>
  <si>
    <t>GO:0070370</t>
  </si>
  <si>
    <t>cellular heat acclimation</t>
  </si>
  <si>
    <t>http://amigo.geneontology.org/amigo/term/GO:0070370</t>
  </si>
  <si>
    <t>GO:0032012</t>
  </si>
  <si>
    <t>regulation of action potential</t>
  </si>
  <si>
    <t>http://amigo.geneontology.org/amigo/term/GO:0098900</t>
  </si>
  <si>
    <t>148;1141;388591</t>
  </si>
  <si>
    <t>RNF207;CHRNB2;ADRA1A</t>
  </si>
  <si>
    <t>GO:1900145</t>
  </si>
  <si>
    <t>regulation of nodal signaling pathway involved in determination of left/right asymmetry</t>
  </si>
  <si>
    <t>http://amigo.geneontology.org/amigo/term/GO:1900145</t>
  </si>
  <si>
    <t>32;148;166;322;2736;4916;7049;8091;8785;9564;23180;29967;51761;79594;153090</t>
  </si>
  <si>
    <t>RFTN1;TGFBR3;NTRK3;HMGA2;GLI2;MUL1;DAB2IP;LRP12;ACACB;MATN4;AES;APBB1;BCAR1;ADRA1A;ATP8A2</t>
  </si>
  <si>
    <t>GO:1900175</t>
  </si>
  <si>
    <t>regulation of nodal signaling pathway involved in determination of lateral mesoderm left/right asymmetry</t>
  </si>
  <si>
    <t>http://amigo.geneontology.org/amigo/term/GO:1900175</t>
  </si>
  <si>
    <t>GO:0046879</t>
  </si>
  <si>
    <t>aldehyde biosynthetic process</t>
  </si>
  <si>
    <t>http://amigo.geneontology.org/amigo/term/GO:0046184</t>
  </si>
  <si>
    <t>8566;55818</t>
  </si>
  <si>
    <t>PDXK;KDM3A</t>
  </si>
  <si>
    <t>GO:0042148</t>
  </si>
  <si>
    <t>strand invasion</t>
  </si>
  <si>
    <t>http://amigo.geneontology.org/amigo/term/GO:0042148</t>
  </si>
  <si>
    <t>XRCC2</t>
  </si>
  <si>
    <t>GO:0007194</t>
  </si>
  <si>
    <t>1289;8091;83595</t>
  </si>
  <si>
    <t>HMGA2;SOX7;COL5A1</t>
  </si>
  <si>
    <t>GO:1905936</t>
  </si>
  <si>
    <t>regulation of germ cell proliferation</t>
  </si>
  <si>
    <t>http://amigo.geneontology.org/amigo/term/GO:1905936</t>
  </si>
  <si>
    <t>GO:0032011</t>
  </si>
  <si>
    <t>positive regulation of programmed cell death</t>
  </si>
  <si>
    <t>http://amigo.geneontology.org/amigo/term/GO:0043068</t>
  </si>
  <si>
    <t>GO:2000254</t>
  </si>
  <si>
    <t>regulation of male germ cell proliferation</t>
  </si>
  <si>
    <t>http://amigo.geneontology.org/amigo/term/GO:2000254</t>
  </si>
  <si>
    <t>322;1141;2736;3800;4058;4916;23022;23189;29967;50863;51761;79594;79791;85442;146760;153090</t>
  </si>
  <si>
    <t>LTK;NTM;NTRK3;GLI2;MUL1;DAB2IP;PALLD;RTN4RL1;LRP12;KNDC1;APBB1;KANK1;CHRNB2;FBXO31;KIF5C;ATP8A2</t>
  </si>
  <si>
    <t>GO:1905515</t>
  </si>
  <si>
    <t>non-motile cilium assembly</t>
  </si>
  <si>
    <t>http://amigo.geneontology.org/amigo/term/GO:1905515</t>
  </si>
  <si>
    <t>585;51259</t>
  </si>
  <si>
    <t>BBS4;TMEM216</t>
  </si>
  <si>
    <t>GO:0050796</t>
  </si>
  <si>
    <t>322;1141;2736;3800;4916;23022;51761;79594;79791;85442;153090</t>
  </si>
  <si>
    <t>NTRK3;GLI2;MUL1;DAB2IP;PALLD;KNDC1;APBB1;CHRNB2;FBXO31;KIF5C;ATP8A2</t>
  </si>
  <si>
    <t>9093;9379;59284</t>
  </si>
  <si>
    <t>NRXN2;DNAJA3;CACNG7</t>
  </si>
  <si>
    <t>GO:0042981</t>
  </si>
  <si>
    <t>hexose catabolic process</t>
  </si>
  <si>
    <t>http://amigo.geneontology.org/amigo/term/GO:0019320</t>
  </si>
  <si>
    <t>GO:0048515</t>
  </si>
  <si>
    <t>spermatid differentiation</t>
  </si>
  <si>
    <t>http://amigo.geneontology.org/amigo/term/GO:0048515</t>
  </si>
  <si>
    <t>585;1656;10519</t>
  </si>
  <si>
    <t>BBS4;DDX6;CIB1</t>
  </si>
  <si>
    <t>59284;84067</t>
  </si>
  <si>
    <t>CACNG7;FAM160A2</t>
  </si>
  <si>
    <t>GO:0001704</t>
  </si>
  <si>
    <t>322;1141;2736;3800;4916;8516;8785;23022;23189;51761;79791;85442</t>
  </si>
  <si>
    <t>NTRK3;GLI2;PALLD;MATN4;KNDC1;APBB1;KANK1;CHRNB2;FBXO31;ITGA8;KIF5C;ATP8A2</t>
  </si>
  <si>
    <t>1656;6925;7516;10419;10519;51704;57822;59284</t>
  </si>
  <si>
    <t>GRHL3;CACNG7;DDX6;XRCC2;PRMT5;GPRC5B;TCF4;CIB1</t>
  </si>
  <si>
    <t>positive regulation of developmental growth</t>
  </si>
  <si>
    <t>http://amigo.geneontology.org/amigo/term/GO:0048639</t>
  </si>
  <si>
    <t>32;4916;7049;51761;79594</t>
  </si>
  <si>
    <t>TGFBR3;NTRK3;MUL1;ACACB;ATP8A2</t>
  </si>
  <si>
    <t>GO:0060249</t>
  </si>
  <si>
    <t>anatomical structure homeostasis</t>
  </si>
  <si>
    <t>http://amigo.geneontology.org/amigo/term/GO:0060249</t>
  </si>
  <si>
    <t>585;2778;29123;51750;64072</t>
  </si>
  <si>
    <t>RTEL1;CDH23;GNAS;BBS4;ANKRD11</t>
  </si>
  <si>
    <t>GO:0007369</t>
  </si>
  <si>
    <t>GO:0033013</t>
  </si>
  <si>
    <t>tetrapyrrole metabolic process</t>
  </si>
  <si>
    <t>http://amigo.geneontology.org/amigo/term/GO:0033013</t>
  </si>
  <si>
    <t>response to alcohol</t>
  </si>
  <si>
    <t>http://amigo.geneontology.org/amigo/term/GO:0097305</t>
  </si>
  <si>
    <t>1141;2903;4255;4916;7049;23367</t>
  </si>
  <si>
    <t>TGFBR3;NTRK3;LARP1;MGMT;CHRNB2;GRIN2A</t>
  </si>
  <si>
    <t>GO:0010041</t>
  </si>
  <si>
    <t>response to iron(III) ion</t>
  </si>
  <si>
    <t>http://amigo.geneontology.org/amigo/term/GO:0010041</t>
  </si>
  <si>
    <t>GO:0060295</t>
  </si>
  <si>
    <t>regulation of cilium movement involved in cell motility</t>
  </si>
  <si>
    <t>http://amigo.geneontology.org/amigo/term/GO:0060295</t>
  </si>
  <si>
    <t>osteoblast development</t>
  </si>
  <si>
    <t>http://amigo.geneontology.org/amigo/term/GO:0002076</t>
  </si>
  <si>
    <t>2736;4041</t>
  </si>
  <si>
    <t>GLI2;LRP5</t>
  </si>
  <si>
    <t>GO:0060296</t>
  </si>
  <si>
    <t>regulation of cilium beat frequency involved in ciliary motility</t>
  </si>
  <si>
    <t>http://amigo.geneontology.org/amigo/term/GO:0060296</t>
  </si>
  <si>
    <t>regulation of ARF protein signal transduction</t>
  </si>
  <si>
    <t>http://amigo.geneontology.org/amigo/term/GO:0032012</t>
  </si>
  <si>
    <t>23550;440073</t>
  </si>
  <si>
    <t>PSD4;IQSEC3</t>
  </si>
  <si>
    <t>GO:1902019</t>
  </si>
  <si>
    <t>regulation of cilium-dependent cell motility</t>
  </si>
  <si>
    <t>http://amigo.geneontology.org/amigo/term/GO:1902019</t>
  </si>
  <si>
    <t>GO:0007182</t>
  </si>
  <si>
    <t>common-partner SMAD protein phosphorylation</t>
  </si>
  <si>
    <t>http://amigo.geneontology.org/amigo/term/GO:0007182</t>
  </si>
  <si>
    <t>GO:0048679</t>
  </si>
  <si>
    <t>hormone secretion</t>
  </si>
  <si>
    <t>http://amigo.geneontology.org/amigo/term/GO:0046879</t>
  </si>
  <si>
    <t>GO:0060304</t>
  </si>
  <si>
    <t>regulation of phosphatidylinositol dephosphorylation</t>
  </si>
  <si>
    <t>http://amigo.geneontology.org/amigo/term/GO:0060304</t>
  </si>
  <si>
    <t>MTMR4</t>
  </si>
  <si>
    <t>GO:0031280</t>
  </si>
  <si>
    <t>negative regulation of adenylate cyclase activity</t>
  </si>
  <si>
    <t>http://amigo.geneontology.org/amigo/term/GO:0007194</t>
  </si>
  <si>
    <t>5064;9568</t>
  </si>
  <si>
    <t>PALM;GABBR2</t>
  </si>
  <si>
    <t>GO:0002933</t>
  </si>
  <si>
    <t>lipid hydroxylation</t>
  </si>
  <si>
    <t>http://amigo.geneontology.org/amigo/term/GO:0002933</t>
  </si>
  <si>
    <t>GO:0010942</t>
  </si>
  <si>
    <t>ARF protein signal transduction</t>
  </si>
  <si>
    <t>http://amigo.geneontology.org/amigo/term/GO:0032011</t>
  </si>
  <si>
    <t>GO:1904429</t>
  </si>
  <si>
    <t>regulation of t-circle formation</t>
  </si>
  <si>
    <t>http://amigo.geneontology.org/amigo/term/GO:1904429</t>
  </si>
  <si>
    <t>GO:0043985</t>
  </si>
  <si>
    <t>histone H4-R3 methylation</t>
  </si>
  <si>
    <t>http://amigo.geneontology.org/amigo/term/GO:0043985</t>
  </si>
  <si>
    <t>GO:0035773</t>
  </si>
  <si>
    <t>777;1141;2645;3778;8514;9230;26251;51761;53405;378807;388591</t>
  </si>
  <si>
    <t>KCNG2;RNF207;CATSPER4;GCK;CLIC5;KCNAB2;RAB11B;CACNA1E;CHRNB2;KCNMA1;ATP8A2</t>
  </si>
  <si>
    <t>GO:0051643</t>
  </si>
  <si>
    <t>endoplasmic reticulum localization</t>
  </si>
  <si>
    <t>http://amigo.geneontology.org/amigo/term/GO:0051643</t>
  </si>
  <si>
    <t>ESYT3</t>
  </si>
  <si>
    <t>GO:0046365</t>
  </si>
  <si>
    <t>regulation of insulin secretion</t>
  </si>
  <si>
    <t>http://amigo.geneontology.org/amigo/term/GO:0050796</t>
  </si>
  <si>
    <t>777;2645;3382;4041;26251</t>
  </si>
  <si>
    <t>KCNG2;GCK;LRP5;CACNA1E;ICA1</t>
  </si>
  <si>
    <t>GO:0006686</t>
  </si>
  <si>
    <t>sphingomyelin biosynthetic process</t>
  </si>
  <si>
    <t>http://amigo.geneontology.org/amigo/term/GO:0006686</t>
  </si>
  <si>
    <t>SGMS2</t>
  </si>
  <si>
    <t>GO:0007040</t>
  </si>
  <si>
    <t>lysosome organization</t>
  </si>
  <si>
    <t>http://amigo.geneontology.org/amigo/term/GO:0007040</t>
  </si>
  <si>
    <t>1203;84067</t>
  </si>
  <si>
    <t>CLN5;FAM160A2</t>
  </si>
  <si>
    <t>GO:0045332</t>
  </si>
  <si>
    <t>formation of primary germ layer</t>
  </si>
  <si>
    <t>http://amigo.geneontology.org/amigo/term/GO:0001704</t>
  </si>
  <si>
    <t>1289;8091;8516;83595</t>
  </si>
  <si>
    <t>HMGA2;SOX7;ITGA8;COL5A1</t>
  </si>
  <si>
    <t>GO:0080171</t>
  </si>
  <si>
    <t>lytic vacuole organization</t>
  </si>
  <si>
    <t>http://amigo.geneontology.org/amigo/term/GO:0080171</t>
  </si>
  <si>
    <t>GO:0051350</t>
  </si>
  <si>
    <t>gastrulation</t>
  </si>
  <si>
    <t>http://amigo.geneontology.org/amigo/term/GO:0007369</t>
  </si>
  <si>
    <t>1289;4041;8091;8516;83595</t>
  </si>
  <si>
    <t>HMGA2;LRP5;SOX7;ITGA8;COL5A1</t>
  </si>
  <si>
    <t>GO:0007588</t>
  </si>
  <si>
    <t>148;23189</t>
  </si>
  <si>
    <t>KANK1;ADRA1A</t>
  </si>
  <si>
    <t>GO:0009757</t>
  </si>
  <si>
    <t>hexose mediated signaling</t>
  </si>
  <si>
    <t>http://amigo.geneontology.org/amigo/term/GO:0009757</t>
  </si>
  <si>
    <t>UBTF</t>
  </si>
  <si>
    <t>GO:0006936</t>
  </si>
  <si>
    <t>GO:0010182</t>
  </si>
  <si>
    <t>sugar mediated signaling pathway</t>
  </si>
  <si>
    <t>http://amigo.geneontology.org/amigo/term/GO:0010182</t>
  </si>
  <si>
    <t>GO:0010255</t>
  </si>
  <si>
    <t>glucose mediated signaling pathway</t>
  </si>
  <si>
    <t>http://amigo.geneontology.org/amigo/term/GO:0010255</t>
  </si>
  <si>
    <t>GO:0034204</t>
  </si>
  <si>
    <t>GO:0006787</t>
  </si>
  <si>
    <t>porphyrin-containing compound catabolic process</t>
  </si>
  <si>
    <t>http://amigo.geneontology.org/amigo/term/GO:0006787</t>
  </si>
  <si>
    <t>GO:0021952</t>
  </si>
  <si>
    <t>negative regulation of cyclase activity</t>
  </si>
  <si>
    <t>http://amigo.geneontology.org/amigo/term/GO:0031280</t>
  </si>
  <si>
    <t>GO:0042167</t>
  </si>
  <si>
    <t>heme catabolic process</t>
  </si>
  <si>
    <t>http://amigo.geneontology.org/amigo/term/GO:0042167</t>
  </si>
  <si>
    <t>GO:0006735</t>
  </si>
  <si>
    <t>positive regulation of cell death</t>
  </si>
  <si>
    <t>http://amigo.geneontology.org/amigo/term/GO:0010942</t>
  </si>
  <si>
    <t>GO:0046149</t>
  </si>
  <si>
    <t>pigment catabolic process</t>
  </si>
  <si>
    <t>http://amigo.geneontology.org/amigo/term/GO:0046149</t>
  </si>
  <si>
    <t>GO:0061621</t>
  </si>
  <si>
    <t>32;4916;7049;23180;51761;79594</t>
  </si>
  <si>
    <t>RFTN1;TGFBR3;NTRK3;MUL1;ACACB;ATP8A2</t>
  </si>
  <si>
    <t>GO:0051001</t>
  </si>
  <si>
    <t>negative regulation of nitric-oxide synthase activity</t>
  </si>
  <si>
    <t>http://amigo.geneontology.org/amigo/term/GO:0051001</t>
  </si>
  <si>
    <t>GO:0061718</t>
  </si>
  <si>
    <t>insulin secretion involved in cellular response to glucose stimulus</t>
  </si>
  <si>
    <t>http://amigo.geneontology.org/amigo/term/GO:0035773</t>
  </si>
  <si>
    <t>4041;5799;9230</t>
  </si>
  <si>
    <t>PTPRN2;RAB11B;LRP5</t>
  </si>
  <si>
    <t>GO:0060613</t>
  </si>
  <si>
    <t>fat pad development</t>
  </si>
  <si>
    <t>http://amigo.geneontology.org/amigo/term/GO:0060613</t>
  </si>
  <si>
    <t>monosaccharide catabolic process</t>
  </si>
  <si>
    <t>http://amigo.geneontology.org/amigo/term/GO:0046365</t>
  </si>
  <si>
    <t>GO:0007042</t>
  </si>
  <si>
    <t>lysosomal lumen acidification</t>
  </si>
  <si>
    <t>http://amigo.geneontology.org/amigo/term/GO:0007042</t>
  </si>
  <si>
    <t>CLN5</t>
  </si>
  <si>
    <t>phospholipid translocation</t>
  </si>
  <si>
    <t>http://amigo.geneontology.org/amigo/term/GO:0045332</t>
  </si>
  <si>
    <t>51761;374868</t>
  </si>
  <si>
    <t>ATP9B;ATP8A2</t>
  </si>
  <si>
    <t>GO:0002176</t>
  </si>
  <si>
    <t>male germ cell proliferation</t>
  </si>
  <si>
    <t>http://amigo.geneontology.org/amigo/term/GO:0002176</t>
  </si>
  <si>
    <t>GO:0001508</t>
  </si>
  <si>
    <t>negative regulation of lyase activity</t>
  </si>
  <si>
    <t>http://amigo.geneontology.org/amigo/term/GO:0051350</t>
  </si>
  <si>
    <t>GO:0036093</t>
  </si>
  <si>
    <t>germ cell proliferation</t>
  </si>
  <si>
    <t>http://amigo.geneontology.org/amigo/term/GO:0036093</t>
  </si>
  <si>
    <t>excretion</t>
  </si>
  <si>
    <t>http://amigo.geneontology.org/amigo/term/GO:0007588</t>
  </si>
  <si>
    <t>GO:0042297</t>
  </si>
  <si>
    <t>vocal learning</t>
  </si>
  <si>
    <t>http://amigo.geneontology.org/amigo/term/GO:0042297</t>
  </si>
  <si>
    <t>NRXN2</t>
  </si>
  <si>
    <t>GO:0061615</t>
  </si>
  <si>
    <t>muscle contraction</t>
  </si>
  <si>
    <t>http://amigo.geneontology.org/amigo/term/GO:0006936</t>
  </si>
  <si>
    <t>148;1141;3778;5224;9172;51761;388591</t>
  </si>
  <si>
    <t>RNF207;PGAM2;CHRNB2;MYOM2;ADRA1A;KCNMA1;ATP8A2</t>
  </si>
  <si>
    <t>GO:0098596</t>
  </si>
  <si>
    <t>imitative learning</t>
  </si>
  <si>
    <t>http://amigo.geneontology.org/amigo/term/GO:0098596</t>
  </si>
  <si>
    <t>GO:0061620</t>
  </si>
  <si>
    <t>lipid translocation</t>
  </si>
  <si>
    <t>http://amigo.geneontology.org/amigo/term/GO:0034204</t>
  </si>
  <si>
    <t>GO:0038107</t>
  </si>
  <si>
    <t>nodal signaling pathway involved in determination of left/right asymmetry</t>
  </si>
  <si>
    <t>http://amigo.geneontology.org/amigo/term/GO:0038107</t>
  </si>
  <si>
    <t>GO:0070570</t>
  </si>
  <si>
    <t>central nervous system projection neuron axonogenesis</t>
  </si>
  <si>
    <t>http://amigo.geneontology.org/amigo/term/GO:0021952</t>
  </si>
  <si>
    <t>1141;2736</t>
  </si>
  <si>
    <t>GLI2;CHRNB2</t>
  </si>
  <si>
    <t>GO:1900094</t>
  </si>
  <si>
    <t>regulation of transcription from RNA polymerase II promoter involved in determination of left/right symmetry</t>
  </si>
  <si>
    <t>http://amigo.geneontology.org/amigo/term/GO:1900094</t>
  </si>
  <si>
    <t>GO:0009649</t>
  </si>
  <si>
    <t>NADH regeneration</t>
  </si>
  <si>
    <t>http://amigo.geneontology.org/amigo/term/GO:0006735</t>
  </si>
  <si>
    <t>2645;5224</t>
  </si>
  <si>
    <t>PGAM2;GCK</t>
  </si>
  <si>
    <t>GO:1900164</t>
  </si>
  <si>
    <t>nodal signaling pathway involved in determination of lateral mesoderm left/right asymmetry</t>
  </si>
  <si>
    <t>http://amigo.geneontology.org/amigo/term/GO:1900164</t>
  </si>
  <si>
    <t>GO:0045471</t>
  </si>
  <si>
    <t>canonical glycolysis</t>
  </si>
  <si>
    <t>http://amigo.geneontology.org/amigo/term/GO:0061621</t>
  </si>
  <si>
    <t>GO:0050957</t>
  </si>
  <si>
    <t>equilibrioception</t>
  </si>
  <si>
    <t>http://amigo.geneontology.org/amigo/term/GO:0050957</t>
  </si>
  <si>
    <t>CDH23</t>
  </si>
  <si>
    <t>glucose catabolic process to pyruvate</t>
  </si>
  <si>
    <t>http://amigo.geneontology.org/amigo/term/GO:0061718</t>
  </si>
  <si>
    <t>GO:0098943</t>
  </si>
  <si>
    <t>neurotransmitter receptor transport, postsynaptic endosome to lysosome</t>
  </si>
  <si>
    <t>http://amigo.geneontology.org/amigo/term/GO:0098943</t>
  </si>
  <si>
    <t>GO:0061180</t>
  </si>
  <si>
    <t>GO:0006305</t>
  </si>
  <si>
    <t>DNA alkylation</t>
  </si>
  <si>
    <t>http://amigo.geneontology.org/amigo/term/GO:0006305</t>
  </si>
  <si>
    <t>GO:2000036</t>
  </si>
  <si>
    <t>action potential</t>
  </si>
  <si>
    <t>http://amigo.geneontology.org/amigo/term/GO:0001508</t>
  </si>
  <si>
    <t>148;1141;4916;388591</t>
  </si>
  <si>
    <t>RNF207;NTRK3;CHRNB2;ADRA1A</t>
  </si>
  <si>
    <t>GO:0006306</t>
  </si>
  <si>
    <t>DNA methylation</t>
  </si>
  <si>
    <t>http://amigo.geneontology.org/amigo/term/GO:0006306</t>
  </si>
  <si>
    <t>GO:0006732</t>
  </si>
  <si>
    <t>glycolytic process through fructose-6-phosphate</t>
  </si>
  <si>
    <t>http://amigo.geneontology.org/amigo/term/GO:0061615</t>
  </si>
  <si>
    <t>GO:0006081</t>
  </si>
  <si>
    <t>glycolytic process through glucose-6-phosphate</t>
  </si>
  <si>
    <t>http://amigo.geneontology.org/amigo/term/GO:0061620</t>
  </si>
  <si>
    <t>GO:0140056</t>
  </si>
  <si>
    <t>organelle localization by membrane tethering</t>
  </si>
  <si>
    <t>http://amigo.geneontology.org/amigo/term/GO:0140056</t>
  </si>
  <si>
    <t>GO:0007492</t>
  </si>
  <si>
    <t>regulation of neuron projection regeneration</t>
  </si>
  <si>
    <t>http://amigo.geneontology.org/amigo/term/GO:0070570</t>
  </si>
  <si>
    <t>GO:0051453</t>
  </si>
  <si>
    <t>regulation of intracellular pH</t>
  </si>
  <si>
    <t>http://amigo.geneontology.org/amigo/term/GO:0051453</t>
  </si>
  <si>
    <t>GO:0021591</t>
  </si>
  <si>
    <t>entrainment of circadian clock</t>
  </si>
  <si>
    <t>http://amigo.geneontology.org/amigo/term/GO:0009649</t>
  </si>
  <si>
    <t>23239;56938</t>
  </si>
  <si>
    <t>PHLPP1;ARNTL2</t>
  </si>
  <si>
    <t>GO:0001895</t>
  </si>
  <si>
    <t>retina homeostasis</t>
  </si>
  <si>
    <t>http://amigo.geneontology.org/amigo/term/GO:0001895</t>
  </si>
  <si>
    <t>GO:0055075</t>
  </si>
  <si>
    <t>response to ethanol</t>
  </si>
  <si>
    <t>http://amigo.geneontology.org/amigo/term/GO:0045471</t>
  </si>
  <si>
    <t>1141;2903;4255;4916</t>
  </si>
  <si>
    <t>NTRK3;MGMT;CHRNB2;GRIN2A</t>
  </si>
  <si>
    <t>GO:0051705</t>
  </si>
  <si>
    <t>multi-organism behavior</t>
  </si>
  <si>
    <t>http://amigo.geneontology.org/amigo/term/GO:0051705</t>
  </si>
  <si>
    <t>GO:0052312</t>
  </si>
  <si>
    <t>mammary gland epithelium development</t>
  </si>
  <si>
    <t>http://amigo.geneontology.org/amigo/term/GO:0061180</t>
  </si>
  <si>
    <t>2736;4041;4255</t>
  </si>
  <si>
    <t>GLI2;MGMT;LRP5</t>
  </si>
  <si>
    <t>GO:0032927</t>
  </si>
  <si>
    <t>positive regulation of activin receptor signaling pathway</t>
  </si>
  <si>
    <t>http://amigo.geneontology.org/amigo/term/GO:0032927</t>
  </si>
  <si>
    <t>regulation of stem cell population maintenance</t>
  </si>
  <si>
    <t>http://amigo.geneontology.org/amigo/term/GO:2000036</t>
  </si>
  <si>
    <t>8091;55818</t>
  </si>
  <si>
    <t>HMGA2;KDM3A</t>
  </si>
  <si>
    <t>GO:0033015</t>
  </si>
  <si>
    <t>tetrapyrrole catabolic process</t>
  </si>
  <si>
    <t>http://amigo.geneontology.org/amigo/term/GO:0033015</t>
  </si>
  <si>
    <t>cellular aldehyde metabolic process</t>
  </si>
  <si>
    <t>http://amigo.geneontology.org/amigo/term/GO:0006081</t>
  </si>
  <si>
    <t>8566;8574;55818</t>
  </si>
  <si>
    <t>PDXK;AKR7A2;KDM3A</t>
  </si>
  <si>
    <t>GO:0060137</t>
  </si>
  <si>
    <t>maternal process involved in parturition</t>
  </si>
  <si>
    <t>http://amigo.geneontology.org/amigo/term/GO:0060137</t>
  </si>
  <si>
    <t>GO:0090276</t>
  </si>
  <si>
    <t>endoderm development</t>
  </si>
  <si>
    <t>http://amigo.geneontology.org/amigo/term/GO:0007492</t>
  </si>
  <si>
    <t>GO:0046548</t>
  </si>
  <si>
    <t>retinal rod cell development</t>
  </si>
  <si>
    <t>http://amigo.geneontology.org/amigo/term/GO:0046548</t>
  </si>
  <si>
    <t>GO:1905606</t>
  </si>
  <si>
    <t>ventricular system development</t>
  </si>
  <si>
    <t>http://amigo.geneontology.org/amigo/term/GO:0021591</t>
  </si>
  <si>
    <t>4331;54768</t>
  </si>
  <si>
    <t>HYDIN;MNAT1</t>
  </si>
  <si>
    <t>GO:1903546</t>
  </si>
  <si>
    <t>protein localization to photoreceptor outer segment</t>
  </si>
  <si>
    <t>http://amigo.geneontology.org/amigo/term/GO:1903546</t>
  </si>
  <si>
    <t>potassium ion homeostasis</t>
  </si>
  <si>
    <t>http://amigo.geneontology.org/amigo/term/GO:0055075</t>
  </si>
  <si>
    <t>GO:1990709</t>
  </si>
  <si>
    <t>presynaptic active zone organization</t>
  </si>
  <si>
    <t>http://amigo.geneontology.org/amigo/term/GO:1990709</t>
  </si>
  <si>
    <t>GO:0007507</t>
  </si>
  <si>
    <t>modulation of transcription in other organism involved in symbiotic interaction</t>
  </si>
  <si>
    <t>http://amigo.geneontology.org/amigo/term/GO:0052312</t>
  </si>
  <si>
    <t>4916;8091</t>
  </si>
  <si>
    <t>NTRK3;HMGA2</t>
  </si>
  <si>
    <t>GO:1900364</t>
  </si>
  <si>
    <t>negative regulation of mRNA polyadenylation</t>
  </si>
  <si>
    <t>http://amigo.geneontology.org/amigo/term/GO:1900364</t>
  </si>
  <si>
    <t>ZC3H14</t>
  </si>
  <si>
    <t>GO:0009698</t>
  </si>
  <si>
    <t>phenylpropanoid metabolic process</t>
  </si>
  <si>
    <t>http://amigo.geneontology.org/amigo/term/GO:0009698</t>
  </si>
  <si>
    <t>regulation of peptide hormone secretion</t>
  </si>
  <si>
    <t>http://amigo.geneontology.org/amigo/term/GO:0090276</t>
  </si>
  <si>
    <t>GO:0009804</t>
  </si>
  <si>
    <t>coumarin metabolic process</t>
  </si>
  <si>
    <t>http://amigo.geneontology.org/amigo/term/GO:0009804</t>
  </si>
  <si>
    <t>GO:0099174</t>
  </si>
  <si>
    <t>regulation of presynapse assembly</t>
  </si>
  <si>
    <t>http://amigo.geneontology.org/amigo/term/GO:1905606</t>
  </si>
  <si>
    <t>4916;266727</t>
  </si>
  <si>
    <t>NTRK3;MDGA1</t>
  </si>
  <si>
    <t>GO:1900107</t>
  </si>
  <si>
    <t>regulation of nodal signaling pathway</t>
  </si>
  <si>
    <t>http://amigo.geneontology.org/amigo/term/GO:1900107</t>
  </si>
  <si>
    <t>GO:0021696</t>
  </si>
  <si>
    <t>GO:0098597</t>
  </si>
  <si>
    <t>observational learning</t>
  </si>
  <si>
    <t>http://amigo.geneontology.org/amigo/term/GO:0098597</t>
  </si>
  <si>
    <t>GO:2000300</t>
  </si>
  <si>
    <t>heart development</t>
  </si>
  <si>
    <t>http://amigo.geneontology.org/amigo/term/GO:0007507</t>
  </si>
  <si>
    <t>32;148;1289;2736;4331;4916;7049;9172;388591</t>
  </si>
  <si>
    <t>TGFBR3;RNF207;NTRK3;GLI2;ACACB;MNAT1;MYOM2;ADRA1A;COL5A1</t>
  </si>
  <si>
    <t>GO:0006477</t>
  </si>
  <si>
    <t>protein sulfation</t>
  </si>
  <si>
    <t>http://amigo.geneontology.org/amigo/term/GO:0006477</t>
  </si>
  <si>
    <t>TPST2</t>
  </si>
  <si>
    <t>322;1141;2736;3800;4058;4916;23022;23189;29967;50863;51761;79594;79791;85442;146760;153090;266727</t>
  </si>
  <si>
    <t>LTK;NTM;NTRK3;GLI2;MUL1;DAB2IP;PALLD;RTN4RL1;MDGA1;LRP12;KNDC1;APBB1;KANK1;CHRNB2;FBXO31;KIF5C;ATP8A2</t>
  </si>
  <si>
    <t>GO:0003140</t>
  </si>
  <si>
    <t>determination of left/right asymmetry in lateral mesoderm</t>
  </si>
  <si>
    <t>http://amigo.geneontology.org/amigo/term/GO:0003140</t>
  </si>
  <si>
    <t>GO:0030431</t>
  </si>
  <si>
    <t>1141;79791;85442;153090</t>
  </si>
  <si>
    <t>DAB2IP;KNDC1;CHRNB2;FBXO31</t>
  </si>
  <si>
    <t>1543;23554;25806;57822</t>
  </si>
  <si>
    <t>GRHL3;VAX2;TSPAN12;CYP1A1</t>
  </si>
  <si>
    <t>GO:1904646</t>
  </si>
  <si>
    <t>regulation of presynapse organization</t>
  </si>
  <si>
    <t>http://amigo.geneontology.org/amigo/term/GO:0099174</t>
  </si>
  <si>
    <t>585;2778;4087;7516;29123;57822</t>
  </si>
  <si>
    <t>SMAD2;GRHL3;GNAS;BBS4;XRCC2;ANKRD11</t>
  </si>
  <si>
    <t>GO:0048333</t>
  </si>
  <si>
    <t>cerebellar cortex morphogenesis</t>
  </si>
  <si>
    <t>http://amigo.geneontology.org/amigo/term/GO:0021696</t>
  </si>
  <si>
    <t>2736;85442</t>
  </si>
  <si>
    <t>GLI2;KNDC1</t>
  </si>
  <si>
    <t>6925;7516;10419;51704;59284</t>
  </si>
  <si>
    <t>CACNG7;XRCC2;PRMT5;GPRC5B;TCF4</t>
  </si>
  <si>
    <t>regulation of synaptic vesicle exocytosis</t>
  </si>
  <si>
    <t>http://amigo.geneontology.org/amigo/term/GO:2000300</t>
  </si>
  <si>
    <t>148;1141;84961</t>
  </si>
  <si>
    <t>FBXL20;CHRNB2;ADRA1A</t>
  </si>
  <si>
    <t>4087;9110</t>
  </si>
  <si>
    <t>SMAD2;MTMR4</t>
  </si>
  <si>
    <t>GO:2001056</t>
  </si>
  <si>
    <t>585;1203;1656;6925;10381;10519;25806;51704;59284;64072</t>
  </si>
  <si>
    <t>CDH23;VAX2;CACNG7;BBS4;DDX6;CLN5;TUBB3;GPRC5B;TCF4;CIB1</t>
  </si>
  <si>
    <t>GO:0051186</t>
  </si>
  <si>
    <t>sleep</t>
  </si>
  <si>
    <t>http://amigo.geneontology.org/amigo/term/GO:0030431</t>
  </si>
  <si>
    <t>1141;2903</t>
  </si>
  <si>
    <t>CHRNB2;GRIN2A</t>
  </si>
  <si>
    <t>GO:0030641</t>
  </si>
  <si>
    <t>regulation of cellular pH</t>
  </si>
  <si>
    <t>http://amigo.geneontology.org/amigo/term/GO:0030641</t>
  </si>
  <si>
    <t>GO:0055006</t>
  </si>
  <si>
    <t>cellular response to amyloid-beta</t>
  </si>
  <si>
    <t>http://amigo.geneontology.org/amigo/term/GO:1904646</t>
  </si>
  <si>
    <t>478;2903</t>
  </si>
  <si>
    <t>ATP1A3;GRIN2A</t>
  </si>
  <si>
    <t>GO:1902117</t>
  </si>
  <si>
    <t>positive regulation of organelle assembly</t>
  </si>
  <si>
    <t>http://amigo.geneontology.org/amigo/term/GO:1902117</t>
  </si>
  <si>
    <t>mesodermal cell differentiation</t>
  </si>
  <si>
    <t>http://amigo.geneontology.org/amigo/term/GO:0048333</t>
  </si>
  <si>
    <t>8091;8516</t>
  </si>
  <si>
    <t>HMGA2;ITGA8</t>
  </si>
  <si>
    <t>GO:0051094</t>
  </si>
  <si>
    <t>positive regulation of developmental process</t>
  </si>
  <si>
    <t>http://amigo.geneontology.org/amigo/term/GO:0051094</t>
  </si>
  <si>
    <t>585;2778;4087;6925;7516;10419;10519;11197;51704;59284</t>
  </si>
  <si>
    <t>SMAD2;GNAS;CACNG7;WIF1;BBS4;XRCC2;PRMT5;GPRC5B;TCF4;CIB1</t>
  </si>
  <si>
    <t>7027;8091;153090</t>
  </si>
  <si>
    <t>TFDP1;HMGA2;DAB2IP</t>
  </si>
  <si>
    <t>1656;6925;7516;10419;10519;51704;59284</t>
  </si>
  <si>
    <t>CACNG7;DDX6;XRCC2;PRMT5;GPRC5B;TCF4;CIB1</t>
  </si>
  <si>
    <t>GO:0006739</t>
  </si>
  <si>
    <t>positive regulation of cysteine-type endopeptidase activity</t>
  </si>
  <si>
    <t>http://amigo.geneontology.org/amigo/term/GO:2001056</t>
  </si>
  <si>
    <t>2903;64065;79594;83595</t>
  </si>
  <si>
    <t>MUL1;PERP;SOX7;GRIN2A</t>
  </si>
  <si>
    <t>GO:0009306</t>
  </si>
  <si>
    <t>cardiac cell development</t>
  </si>
  <si>
    <t>http://amigo.geneontology.org/amigo/term/GO:0055006</t>
  </si>
  <si>
    <t>148;7049;9172</t>
  </si>
  <si>
    <t>TGFBR3;MYOM2;ADRA1A</t>
  </si>
  <si>
    <t>GO:0006353</t>
  </si>
  <si>
    <t>DNA-templated transcription, termination</t>
  </si>
  <si>
    <t>http://amigo.geneontology.org/amigo/term/GO:0006353</t>
  </si>
  <si>
    <t>7343;10419</t>
  </si>
  <si>
    <t>UBTF;PRMT5</t>
  </si>
  <si>
    <t>GO:0060419</t>
  </si>
  <si>
    <t>2645;4041;5799;9230</t>
  </si>
  <si>
    <t>PTPRN2;GCK;RAB11B;LRP5</t>
  </si>
  <si>
    <t>GO:0048617</t>
  </si>
  <si>
    <t>embryonic foregut morphogenesis</t>
  </si>
  <si>
    <t>http://amigo.geneontology.org/amigo/term/GO:0048617</t>
  </si>
  <si>
    <t>GO:0009108</t>
  </si>
  <si>
    <t>NADP metabolic process</t>
  </si>
  <si>
    <t>http://amigo.geneontology.org/amigo/term/GO:0006739</t>
  </si>
  <si>
    <t>2645;8514</t>
  </si>
  <si>
    <t>GCK;KCNAB2</t>
  </si>
  <si>
    <t>GO:0009756</t>
  </si>
  <si>
    <t>carbohydrate mediated signaling</t>
  </si>
  <si>
    <t>http://amigo.geneontology.org/amigo/term/GO:0009756</t>
  </si>
  <si>
    <t>heart growth</t>
  </si>
  <si>
    <t>http://amigo.geneontology.org/amigo/term/GO:0060419</t>
  </si>
  <si>
    <t>32;148;7049</t>
  </si>
  <si>
    <t>TGFBR3;ACACB;ADRA1A</t>
  </si>
  <si>
    <t>GO:0006924</t>
  </si>
  <si>
    <t>activation-induced cell death of T cells</t>
  </si>
  <si>
    <t>http://amigo.geneontology.org/amigo/term/GO:0006924</t>
  </si>
  <si>
    <t>DNAJA3</t>
  </si>
  <si>
    <t>GO:0021955</t>
  </si>
  <si>
    <t>coenzyme biosynthetic process</t>
  </si>
  <si>
    <t>http://amigo.geneontology.org/amigo/term/GO:0009108</t>
  </si>
  <si>
    <t>32;2645;4337;5224;8566</t>
  </si>
  <si>
    <t>PGAM2;GCK;PDXK;ACACB;MOCS1</t>
  </si>
  <si>
    <t>GO:0002138</t>
  </si>
  <si>
    <t>retinoic acid biosynthetic process</t>
  </si>
  <si>
    <t>http://amigo.geneontology.org/amigo/term/GO:0002138</t>
  </si>
  <si>
    <t>GO:0060603</t>
  </si>
  <si>
    <t>322;1141;2736;2903;3800;4058;4916;23022;23189;29967;50863;51761;63976;79594;79791;85442;146760;153090;266727</t>
  </si>
  <si>
    <t>LTK;NTM;NTRK3;GLI2;MUL1;DAB2IP;PRDM16;PALLD;RTN4RL1;MDGA1;LRP12;KNDC1;APBB1;KANK1;CHRNB2;FBXO31;GRIN2A;KIF5C;ATP8A2</t>
  </si>
  <si>
    <t>GO:0031441</t>
  </si>
  <si>
    <t>negative regulation of mRNA 3'-end processing</t>
  </si>
  <si>
    <t>http://amigo.geneontology.org/amigo/term/GO:0031441</t>
  </si>
  <si>
    <t>GO:1902803</t>
  </si>
  <si>
    <t>central nervous system neuron axonogenesis</t>
  </si>
  <si>
    <t>http://amigo.geneontology.org/amigo/term/GO:0021955</t>
  </si>
  <si>
    <t>GO:0033210</t>
  </si>
  <si>
    <t>leptin-mediated signaling pathway</t>
  </si>
  <si>
    <t>http://amigo.geneontology.org/amigo/term/GO:0033210</t>
  </si>
  <si>
    <t>mammary gland duct morphogenesis</t>
  </si>
  <si>
    <t>http://amigo.geneontology.org/amigo/term/GO:0060603</t>
  </si>
  <si>
    <t>GO:0048340</t>
  </si>
  <si>
    <t>paraxial mesoderm morphogenesis</t>
  </si>
  <si>
    <t>http://amigo.geneontology.org/amigo/term/GO:0048340</t>
  </si>
  <si>
    <t>regulation of synaptic vesicle transport</t>
  </si>
  <si>
    <t>http://amigo.geneontology.org/amigo/term/GO:1902803</t>
  </si>
  <si>
    <t>GO:0060907</t>
  </si>
  <si>
    <t>positive regulation of macrophage cytokine production</t>
  </si>
  <si>
    <t>http://amigo.geneontology.org/amigo/term/GO:0060907</t>
  </si>
  <si>
    <t>GPRC5B</t>
  </si>
  <si>
    <t>322;1141;2736;3800;4916;23022;51761;79791;85442</t>
  </si>
  <si>
    <t>NTRK3;GLI2;PALLD;KNDC1;APBB1;CHRNB2;FBXO31;KIF5C;ATP8A2</t>
  </si>
  <si>
    <t>GO:0097119</t>
  </si>
  <si>
    <t>postsynaptic density protein 95 clustering</t>
  </si>
  <si>
    <t>http://amigo.geneontology.org/amigo/term/GO:0097119</t>
  </si>
  <si>
    <t>166;7027</t>
  </si>
  <si>
    <t>TFDP1;AES</t>
  </si>
  <si>
    <t>GO:0098953</t>
  </si>
  <si>
    <t>receptor diffusion trapping</t>
  </si>
  <si>
    <t>http://amigo.geneontology.org/amigo/term/GO:0098953</t>
  </si>
  <si>
    <t>2736;4916</t>
  </si>
  <si>
    <t>NTRK3;GLI2</t>
  </si>
  <si>
    <t>GO:0098970</t>
  </si>
  <si>
    <t>postsynaptic neurotransmitter receptor diffusion trapping</t>
  </si>
  <si>
    <t>http://amigo.geneontology.org/amigo/term/GO:0098970</t>
  </si>
  <si>
    <t>GO:0080135</t>
  </si>
  <si>
    <t>286;2903;5064;54585;90196;254887</t>
  </si>
  <si>
    <t>ANK1;ZDHHC23;PALM;SYS1;LZTFL1;GRIN2A</t>
  </si>
  <si>
    <t>GO:0099628</t>
  </si>
  <si>
    <t>neurotransmitter receptor diffusion trapping</t>
  </si>
  <si>
    <t>http://amigo.geneontology.org/amigo/term/GO:0099628</t>
  </si>
  <si>
    <t>GO:0006767</t>
  </si>
  <si>
    <t>water-soluble vitamin metabolic process</t>
  </si>
  <si>
    <t>http://amigo.geneontology.org/amigo/term/GO:0006767</t>
  </si>
  <si>
    <t>8566;56922;171425</t>
  </si>
  <si>
    <t>MCCC1;PDXK;CLYBL</t>
  </si>
  <si>
    <t>GO:0001188</t>
  </si>
  <si>
    <t>RNA polymerase I preinitiation complex assembly</t>
  </si>
  <si>
    <t>http://amigo.geneontology.org/amigo/term/GO:0001188</t>
  </si>
  <si>
    <t>1141;4774;4916;5064;23024;153090;266727</t>
  </si>
  <si>
    <t>NTRK3;DAB2IP;PDZRN3;MDGA1;PALM;NFIA;CHRNB2</t>
  </si>
  <si>
    <t>1141;4651;4916;5064;23189;79594;79791;85442</t>
  </si>
  <si>
    <t>NTRK3;MUL1;MYO10;PALM;KNDC1;KANK1;CHRNB2;FBXO31</t>
  </si>
  <si>
    <t>GO:0048589</t>
  </si>
  <si>
    <t>developmental growth</t>
  </si>
  <si>
    <t>http://amigo.geneontology.org/amigo/term/GO:0048589</t>
  </si>
  <si>
    <t>585;2778;4087;7516;29123;59284</t>
  </si>
  <si>
    <t>SMAD2;GNAS;CACNG7;BBS4;XRCC2;ANKRD11</t>
  </si>
  <si>
    <t>1141;79791;85442</t>
  </si>
  <si>
    <t>KNDC1;CHRNB2;FBXO31</t>
  </si>
  <si>
    <t>585;2778;4087;7088;23554;25806;29123;57822</t>
  </si>
  <si>
    <t>TLE1;SMAD2;GRHL3;VAX2;TSPAN12;GNAS;BBS4;ANKRD11</t>
  </si>
  <si>
    <t>2645;5224;8514;8566</t>
  </si>
  <si>
    <t>PGAM2;GCK;PDXK;KCNAB2</t>
  </si>
  <si>
    <t>585;10174</t>
  </si>
  <si>
    <t>BBS4;SORBS3</t>
  </si>
  <si>
    <t>GO:0048489</t>
  </si>
  <si>
    <t>synaptic vesicle transport</t>
  </si>
  <si>
    <t>http://amigo.geneontology.org/amigo/term/GO:0048489</t>
  </si>
  <si>
    <t>148;1141;3800;84961</t>
  </si>
  <si>
    <t>FBXL20;CHRNB2;ADRA1A;KIF5C</t>
  </si>
  <si>
    <t>GO:1902017</t>
  </si>
  <si>
    <t>regulation of cilium assembly</t>
  </si>
  <si>
    <t>http://amigo.geneontology.org/amigo/term/GO:1902017</t>
  </si>
  <si>
    <t>GO:0097480</t>
  </si>
  <si>
    <t>establishment of synaptic vesicle localization</t>
  </si>
  <si>
    <t>http://amigo.geneontology.org/amigo/term/GO:0097480</t>
  </si>
  <si>
    <t>GO:0048871</t>
  </si>
  <si>
    <t>multicellular organismal homeostasis</t>
  </si>
  <si>
    <t>http://amigo.geneontology.org/amigo/term/GO:0048871</t>
  </si>
  <si>
    <t>585;2778;29123;57822;64072</t>
  </si>
  <si>
    <t>CDH23;GRHL3;GNAS;BBS4;ANKRD11</t>
  </si>
  <si>
    <t>GO:0060421</t>
  </si>
  <si>
    <t>positive regulation of heart growth</t>
  </si>
  <si>
    <t>http://amigo.geneontology.org/amigo/term/GO:0060421</t>
  </si>
  <si>
    <t>32;7049</t>
  </si>
  <si>
    <t>TGFBR3;ACACB</t>
  </si>
  <si>
    <t>GO:0014877</t>
  </si>
  <si>
    <t>response to muscle inactivity involved in regulation of muscle adaptation</t>
  </si>
  <si>
    <t>http://amigo.geneontology.org/amigo/term/GO:0014877</t>
  </si>
  <si>
    <t>GO:2000008</t>
  </si>
  <si>
    <t>regulation of protein localization to cell surface</t>
  </si>
  <si>
    <t>http://amigo.geneontology.org/amigo/term/GO:2000008</t>
  </si>
  <si>
    <t>8514;9230</t>
  </si>
  <si>
    <t>KCNAB2;RAB11B</t>
  </si>
  <si>
    <t>GO:0014894</t>
  </si>
  <si>
    <t>response to denervation involved in regulation of muscle adaptation</t>
  </si>
  <si>
    <t>http://amigo.geneontology.org/amigo/term/GO:0014894</t>
  </si>
  <si>
    <t>GO:0045823</t>
  </si>
  <si>
    <t>positive regulation of heart contraction</t>
  </si>
  <si>
    <t>http://amigo.geneontology.org/amigo/term/GO:0045823</t>
  </si>
  <si>
    <t>GO:0007440</t>
  </si>
  <si>
    <t>foregut morphogenesis</t>
  </si>
  <si>
    <t>http://amigo.geneontology.org/amigo/term/GO:0007440</t>
  </si>
  <si>
    <t>GO:0007191</t>
  </si>
  <si>
    <t>adenylate cyclase-activating dopamine receptor signaling pathway</t>
  </si>
  <si>
    <t>http://amigo.geneontology.org/amigo/term/GO:0007191</t>
  </si>
  <si>
    <t>GO:0016052</t>
  </si>
  <si>
    <t>carbohydrate catabolic process</t>
  </si>
  <si>
    <t>http://amigo.geneontology.org/amigo/term/GO:0016052</t>
  </si>
  <si>
    <t>2645;4041;5224;256356</t>
  </si>
  <si>
    <t>PGAM2;GCK;LRP5;GK5</t>
  </si>
  <si>
    <t>GO:0016102</t>
  </si>
  <si>
    <t>diterpenoid biosynthetic process</t>
  </si>
  <si>
    <t>http://amigo.geneontology.org/amigo/term/GO:0016102</t>
  </si>
  <si>
    <t>GO:2000026</t>
  </si>
  <si>
    <t>regulation of multicellular organismal development</t>
  </si>
  <si>
    <t>http://amigo.geneontology.org/amigo/term/GO:2000026</t>
  </si>
  <si>
    <t>32;322;1141;1289;2736;4058;4772;4916;7049;8091;9904;22806;23189;23239;51761;79594;79791;85442;146760;153090;266727;388591</t>
  </si>
  <si>
    <t>LTK;TGFBR3;RNF207;NTRK3;HMGA2;GLI2;MUL1;IKZF3;DAB2IP;PHLPP1;RBM19;RTN4RL1;NFATC1;MDGA1;ACACB;KNDC1;APBB1;KANK1;CHRNB2;FBXO31;COL5A1;ATP8A2</t>
  </si>
  <si>
    <t>GO:0034454</t>
  </si>
  <si>
    <t>microtubule anchoring at centrosome</t>
  </si>
  <si>
    <t>http://amigo.geneontology.org/amigo/term/GO:0034454</t>
  </si>
  <si>
    <t>GO:2000116</t>
  </si>
  <si>
    <t>regulation of cysteine-type endopeptidase activity</t>
  </si>
  <si>
    <t>http://amigo.geneontology.org/amigo/term/GO:2000116</t>
  </si>
  <si>
    <t>2903;4255;64065;79594;83595</t>
  </si>
  <si>
    <t>MUL1;PERP;MGMT;SOX7;GRIN2A</t>
  </si>
  <si>
    <t>GO:0035845</t>
  </si>
  <si>
    <t>photoreceptor cell outer segment organization</t>
  </si>
  <si>
    <t>http://amigo.geneontology.org/amigo/term/GO:0035845</t>
  </si>
  <si>
    <t>GO:0021587</t>
  </si>
  <si>
    <t>cerebellum morphogenesis</t>
  </si>
  <si>
    <t>http://amigo.geneontology.org/amigo/term/GO:0021587</t>
  </si>
  <si>
    <t>GO:0090657</t>
  </si>
  <si>
    <t>telomeric loop disassembly</t>
  </si>
  <si>
    <t>http://amigo.geneontology.org/amigo/term/GO:0090657</t>
  </si>
  <si>
    <t>GO:1904645</t>
  </si>
  <si>
    <t>response to amyloid-beta</t>
  </si>
  <si>
    <t>http://amigo.geneontology.org/amigo/term/GO:1904645</t>
  </si>
  <si>
    <t>GO:2001225</t>
  </si>
  <si>
    <t>regulation of chloride transport</t>
  </si>
  <si>
    <t>http://amigo.geneontology.org/amigo/term/GO:2001225</t>
  </si>
  <si>
    <t>322;4255;8091</t>
  </si>
  <si>
    <t>HMGA2;MGMT;APBB1</t>
  </si>
  <si>
    <t>GO:0097267</t>
  </si>
  <si>
    <t>omega-hydroxylase P450 pathway</t>
  </si>
  <si>
    <t>http://amigo.geneontology.org/amigo/term/GO:0097267</t>
  </si>
  <si>
    <t>148;23189;23550;153090;440073</t>
  </si>
  <si>
    <t>PSD4;DAB2IP;IQSEC3;KANK1;ADRA1A</t>
  </si>
  <si>
    <t>GO:0098598</t>
  </si>
  <si>
    <t>learned vocalization behavior or vocal learning</t>
  </si>
  <si>
    <t>http://amigo.geneontology.org/amigo/term/GO:0098598</t>
  </si>
  <si>
    <t>GO:0031053</t>
  </si>
  <si>
    <t>primary miRNA processing</t>
  </si>
  <si>
    <t>http://amigo.geneontology.org/amigo/term/GO:0031053</t>
  </si>
  <si>
    <t>GO:0006734</t>
  </si>
  <si>
    <t>NADH metabolic process</t>
  </si>
  <si>
    <t>http://amigo.geneontology.org/amigo/term/GO:0006734</t>
  </si>
  <si>
    <t>GO:0042118</t>
  </si>
  <si>
    <t>endothelial cell activation</t>
  </si>
  <si>
    <t>http://amigo.geneontology.org/amigo/term/GO:0042118</t>
  </si>
  <si>
    <t>322;1141;2736;3800;4916;23022;51761;146760</t>
  </si>
  <si>
    <t>NTRK3;GLI2;PALLD;RTN4RL1;APBB1;CHRNB2;KIF5C;ATP8A2</t>
  </si>
  <si>
    <t>GO:0035247</t>
  </si>
  <si>
    <t>peptidyl-arginine omega-N-methylation</t>
  </si>
  <si>
    <t>http://amigo.geneontology.org/amigo/term/GO:0035247</t>
  </si>
  <si>
    <t>GO:0001682</t>
  </si>
  <si>
    <t>tRNA 5'-leader removal</t>
  </si>
  <si>
    <t>http://amigo.geneontology.org/amigo/term/GO:0001682</t>
  </si>
  <si>
    <t>POP5</t>
  </si>
  <si>
    <t>GO:0006941</t>
  </si>
  <si>
    <t>striated muscle contraction</t>
  </si>
  <si>
    <t>http://amigo.geneontology.org/amigo/term/GO:0006941</t>
  </si>
  <si>
    <t>148;5224;51761;388591</t>
  </si>
  <si>
    <t>RNF207;PGAM2;ADRA1A;ATP8A2</t>
  </si>
  <si>
    <t>GO:0048609</t>
  </si>
  <si>
    <t>multicellular organismal reproductive process</t>
  </si>
  <si>
    <t>http://amigo.geneontology.org/amigo/term/GO:0048609</t>
  </si>
  <si>
    <t>585;1543;1656;10519;55329;222698;344018</t>
  </si>
  <si>
    <t>FIGLA;NKAPL;BBS4;DDX6;CYP1A1;MNS1;CIB1</t>
  </si>
  <si>
    <t>GO:0006165</t>
  </si>
  <si>
    <t>nucleoside diphosphate phosphorylation</t>
  </si>
  <si>
    <t>http://amigo.geneontology.org/amigo/term/GO:0006165</t>
  </si>
  <si>
    <t>2645;5224;129607</t>
  </si>
  <si>
    <t>PGAM2;GCK;CMPK2</t>
  </si>
  <si>
    <t>GO:0006839</t>
  </si>
  <si>
    <t>mitochondrial transport</t>
  </si>
  <si>
    <t>http://amigo.geneontology.org/amigo/term/GO:0006839</t>
  </si>
  <si>
    <t>32;7027;10449;10531;79594</t>
  </si>
  <si>
    <t>TFDP1;MUL1;PITRM1;ACACB;ACAA2</t>
  </si>
  <si>
    <t>GO:0014870</t>
  </si>
  <si>
    <t>response to muscle inactivity</t>
  </si>
  <si>
    <t>http://amigo.geneontology.org/amigo/term/GO:0014870</t>
  </si>
  <si>
    <t>GO:0051052</t>
  </si>
  <si>
    <t>regulation of DNA metabolic process</t>
  </si>
  <si>
    <t>http://amigo.geneontology.org/amigo/term/GO:0051052</t>
  </si>
  <si>
    <t>322;670;2736;4255;7013;7027;8091</t>
  </si>
  <si>
    <t>TFDP1;BPHL;HMGA2;GLI2;MGMT;TERF1;APBB1</t>
  </si>
  <si>
    <t>GO:0007195</t>
  </si>
  <si>
    <t>adenylate cyclase-inhibiting dopamine receptor signaling pathway</t>
  </si>
  <si>
    <t>http://amigo.geneontology.org/amigo/term/GO:0007195</t>
  </si>
  <si>
    <t>GO:0038179</t>
  </si>
  <si>
    <t>neurotrophin signaling pathway</t>
  </si>
  <si>
    <t>http://amigo.geneontology.org/amigo/term/GO:0038179</t>
  </si>
  <si>
    <t>4916;9564</t>
  </si>
  <si>
    <t>NTRK3;BCAR1</t>
  </si>
  <si>
    <t>GO:0060159</t>
  </si>
  <si>
    <t>regulation of dopamine receptor signaling pathway</t>
  </si>
  <si>
    <t>http://amigo.geneontology.org/amigo/term/GO:0060159</t>
  </si>
  <si>
    <t>GO:0070317</t>
  </si>
  <si>
    <t>negative regulation of G0 to G1 transition</t>
  </si>
  <si>
    <t>http://amigo.geneontology.org/amigo/term/GO:0070317</t>
  </si>
  <si>
    <t>7027;153090</t>
  </si>
  <si>
    <t>TFDP1;DAB2IP</t>
  </si>
  <si>
    <t>GO:0032769</t>
  </si>
  <si>
    <t>negative regulation of monooxygenase activity</t>
  </si>
  <si>
    <t>http://amigo.geneontology.org/amigo/term/GO:0032769</t>
  </si>
  <si>
    <t>GO:2001222</t>
  </si>
  <si>
    <t>regulation of neuron migration</t>
  </si>
  <si>
    <t>http://amigo.geneontology.org/amigo/term/GO:2001222</t>
  </si>
  <si>
    <t>GO:0003356</t>
  </si>
  <si>
    <t>regulation of cilium beat frequency</t>
  </si>
  <si>
    <t>http://amigo.geneontology.org/amigo/term/GO:0003356</t>
  </si>
  <si>
    <t>GO:0007257</t>
  </si>
  <si>
    <t>activation of JUN kinase activity</t>
  </si>
  <si>
    <t>http://amigo.geneontology.org/amigo/term/GO:0007257</t>
  </si>
  <si>
    <t>79594;153090</t>
  </si>
  <si>
    <t>MUL1;DAB2IP</t>
  </si>
  <si>
    <t>GO:0097104</t>
  </si>
  <si>
    <t>postsynaptic membrane assembly</t>
  </si>
  <si>
    <t>http://amigo.geneontology.org/amigo/term/GO:0097104</t>
  </si>
  <si>
    <t>32;148;478;762;777;1141;2645;2903;3778;3782;8514;9230;26251;26507;51761;53405;374868;378807;388591</t>
  </si>
  <si>
    <t>ATP1A3;KCNG2;RNF207;CATSPER4;GCK;KCNN3;CLIC5;KCNAB2;RAB11B;ACACB;CA4;CACNA1E;CHRNB2;GRIN2A;ADRA1A;ATP9B;KCNMA1;CNNM1;ATP8A2</t>
  </si>
  <si>
    <t>GO:0035751</t>
  </si>
  <si>
    <t>regulation of lysosomal lumen pH</t>
  </si>
  <si>
    <t>http://amigo.geneontology.org/amigo/term/GO:0035751</t>
  </si>
  <si>
    <t>2645;8514;388591</t>
  </si>
  <si>
    <t>RNF207;GCK;KCNAB2</t>
  </si>
  <si>
    <t>GO:0006465</t>
  </si>
  <si>
    <t>signal peptide processing</t>
  </si>
  <si>
    <t>http://amigo.geneontology.org/amigo/term/GO:0006465</t>
  </si>
  <si>
    <t>GO:0010950</t>
  </si>
  <si>
    <t>positive regulation of endopeptidase activity</t>
  </si>
  <si>
    <t>http://amigo.geneontology.org/amigo/term/GO:0010950</t>
  </si>
  <si>
    <t>GO:0032504</t>
  </si>
  <si>
    <t>multicellular organism reproduction</t>
  </si>
  <si>
    <t>http://amigo.geneontology.org/amigo/term/GO:0032504</t>
  </si>
  <si>
    <t>GO:0003002</t>
  </si>
  <si>
    <t>regionalization</t>
  </si>
  <si>
    <t>http://amigo.geneontology.org/amigo/term/GO:0003002</t>
  </si>
  <si>
    <t>4087;7516;25806;55329</t>
  </si>
  <si>
    <t>SMAD2;VAX2;XRCC2;MNS1</t>
  </si>
  <si>
    <t>GO:0042472</t>
  </si>
  <si>
    <t>inner ear morphogenesis</t>
  </si>
  <si>
    <t>http://amigo.geneontology.org/amigo/term/GO:0042472</t>
  </si>
  <si>
    <t>2736;8516;51761</t>
  </si>
  <si>
    <t>GLI2;ITGA8;ATP8A2</t>
  </si>
  <si>
    <t>GO:0032230</t>
  </si>
  <si>
    <t>positive regulation of synaptic transmission, GABAergic</t>
  </si>
  <si>
    <t>http://amigo.geneontology.org/amigo/term/GO:0032230</t>
  </si>
  <si>
    <t>GO:0046939</t>
  </si>
  <si>
    <t>nucleotide phosphorylation</t>
  </si>
  <si>
    <t>http://amigo.geneontology.org/amigo/term/GO:0046939</t>
  </si>
  <si>
    <t>GO:0009886</t>
  </si>
  <si>
    <t>post-embryonic animal morphogenesis</t>
  </si>
  <si>
    <t>http://amigo.geneontology.org/amigo/term/GO:0009886</t>
  </si>
  <si>
    <t>23239;153090</t>
  </si>
  <si>
    <t>DAB2IP;PHLPP1</t>
  </si>
  <si>
    <t>GO:0072393</t>
  </si>
  <si>
    <t>microtubule anchoring at microtubule organizing center</t>
  </si>
  <si>
    <t>http://amigo.geneontology.org/amigo/term/GO:0072393</t>
  </si>
  <si>
    <t>GO:0031146</t>
  </si>
  <si>
    <t>SCF-dependent proteasomal ubiquitin-dependent protein catabolic process</t>
  </si>
  <si>
    <t>http://amigo.geneontology.org/amigo/term/GO:0031146</t>
  </si>
  <si>
    <t>79791;84961</t>
  </si>
  <si>
    <t>FBXL20;FBXO31</t>
  </si>
  <si>
    <t>GO:0016081</t>
  </si>
  <si>
    <t>synaptic vesicle docking</t>
  </si>
  <si>
    <t>http://amigo.geneontology.org/amigo/term/GO:0016081</t>
  </si>
  <si>
    <t>148;1141;5799;84961</t>
  </si>
  <si>
    <t>PTPRN2;FBXL20;CHRNB2;ADRA1A</t>
  </si>
  <si>
    <t>GO:0071340</t>
  </si>
  <si>
    <t>skeletal muscle acetylcholine-gated channel clustering</t>
  </si>
  <si>
    <t>http://amigo.geneontology.org/amigo/term/GO:0071340</t>
  </si>
  <si>
    <t>GO:0031999</t>
  </si>
  <si>
    <t>negative regulation of fatty acid beta-oxidation</t>
  </si>
  <si>
    <t>http://amigo.geneontology.org/amigo/term/GO:0031999</t>
  </si>
  <si>
    <t>ACACB</t>
  </si>
  <si>
    <t>GO:0090161</t>
  </si>
  <si>
    <t>Golgi ribbon formation</t>
  </si>
  <si>
    <t>http://amigo.geneontology.org/amigo/term/GO:0090161</t>
  </si>
  <si>
    <t>GO:0042816</t>
  </si>
  <si>
    <t>vitamin B6 metabolic process</t>
  </si>
  <si>
    <t>http://amigo.geneontology.org/amigo/term/GO:0042816</t>
  </si>
  <si>
    <t>GO:0035246</t>
  </si>
  <si>
    <t>peptidyl-arginine N-methylation</t>
  </si>
  <si>
    <t>http://amigo.geneontology.org/amigo/term/GO:0035246</t>
  </si>
  <si>
    <t>GO:0045112</t>
  </si>
  <si>
    <t>integrin biosynthetic process</t>
  </si>
  <si>
    <t>http://amigo.geneontology.org/amigo/term/GO:0045112</t>
  </si>
  <si>
    <t>COL5A1</t>
  </si>
  <si>
    <t>http://amigo.geneontology.org/amigo/term/GO:0110020</t>
  </si>
  <si>
    <t>GO:0032596</t>
  </si>
  <si>
    <t>protein transport into membrane raft</t>
  </si>
  <si>
    <t>http://amigo.geneontology.org/amigo/term/GO:0032596</t>
  </si>
  <si>
    <t>RFTN1</t>
  </si>
  <si>
    <t>GO:0044728</t>
  </si>
  <si>
    <t>DNA methylation or demethylation</t>
  </si>
  <si>
    <t>http://amigo.geneontology.org/amigo/term/GO:0044728</t>
  </si>
  <si>
    <t>GO:0002249</t>
  </si>
  <si>
    <t>lymphocyte anergy</t>
  </si>
  <si>
    <t>http://amigo.geneontology.org/amigo/term/GO:0002249</t>
  </si>
  <si>
    <t>PHLPP1</t>
  </si>
  <si>
    <t>GO:0009953</t>
  </si>
  <si>
    <t>dorsal/ventral pattern formation</t>
  </si>
  <si>
    <t>http://amigo.geneontology.org/amigo/term/GO:0009953</t>
  </si>
  <si>
    <t>GO:0002667</t>
  </si>
  <si>
    <t>regulation of T cell anergy</t>
  </si>
  <si>
    <t>http://amigo.geneontology.org/amigo/term/GO:0002667</t>
  </si>
  <si>
    <t>585;25806;64072</t>
  </si>
  <si>
    <t>CDH23;VAX2;BBS4</t>
  </si>
  <si>
    <t>GO:0002870</t>
  </si>
  <si>
    <t>T cell anergy</t>
  </si>
  <si>
    <t>http://amigo.geneontology.org/amigo/term/GO:0002870</t>
  </si>
  <si>
    <t>GO:0022412</t>
  </si>
  <si>
    <t>cellular process involved in reproduction in multicellular organism</t>
  </si>
  <si>
    <t>http://amigo.geneontology.org/amigo/term/GO:0022412</t>
  </si>
  <si>
    <t>585;1656;10519;344018</t>
  </si>
  <si>
    <t>FIGLA;BBS4;DDX6;CIB1</t>
  </si>
  <si>
    <t>GO:0002911</t>
  </si>
  <si>
    <t>regulation of lymphocyte anergy</t>
  </si>
  <si>
    <t>http://amigo.geneontology.org/amigo/term/GO:0002911</t>
  </si>
  <si>
    <t>GO:0001843</t>
  </si>
  <si>
    <t>neural tube closure</t>
  </si>
  <si>
    <t>http://amigo.geneontology.org/amigo/term/GO:0001843</t>
  </si>
  <si>
    <t>585;57822</t>
  </si>
  <si>
    <t>GRHL3;BBS4</t>
  </si>
  <si>
    <t>GO:0071362</t>
  </si>
  <si>
    <t>cellular response to ether</t>
  </si>
  <si>
    <t>http://amigo.geneontology.org/amigo/term/GO:0071362</t>
  </si>
  <si>
    <t>LARP1</t>
  </si>
  <si>
    <t>GO:0009791</t>
  </si>
  <si>
    <t>post-embryonic development</t>
  </si>
  <si>
    <t>http://amigo.geneontology.org/amigo/term/GO:0009791</t>
  </si>
  <si>
    <t>GO:0001661</t>
  </si>
  <si>
    <t>conditioned taste aversion</t>
  </si>
  <si>
    <t>http://amigo.geneontology.org/amigo/term/GO:0001661</t>
  </si>
  <si>
    <t>CHRNB2</t>
  </si>
  <si>
    <t>GO:0060606</t>
  </si>
  <si>
    <t>tube closure</t>
  </si>
  <si>
    <t>http://amigo.geneontology.org/amigo/term/GO:0060606</t>
  </si>
  <si>
    <t>GO:0045794</t>
  </si>
  <si>
    <t>negative regulation of cell volume</t>
  </si>
  <si>
    <t>http://amigo.geneontology.org/amigo/term/GO:0045794</t>
  </si>
  <si>
    <t>KCNMA1</t>
  </si>
  <si>
    <t>GO:0030004</t>
  </si>
  <si>
    <t>cellular monovalent inorganic cation homeostasis</t>
  </si>
  <si>
    <t>http://amigo.geneontology.org/amigo/term/GO:0030004</t>
  </si>
  <si>
    <t>GO:1903224</t>
  </si>
  <si>
    <t>regulation of endodermal cell differentiation</t>
  </si>
  <si>
    <t>http://amigo.geneontology.org/amigo/term/GO:1903224</t>
  </si>
  <si>
    <t>GO:1905031</t>
  </si>
  <si>
    <t>regulation of membrane repolarization during cardiac muscle cell action potential</t>
  </si>
  <si>
    <t>http://amigo.geneontology.org/amigo/term/GO:1905031</t>
  </si>
  <si>
    <t>RNF207</t>
  </si>
  <si>
    <t>GO:0007183</t>
  </si>
  <si>
    <t>SMAD protein complex assembly</t>
  </si>
  <si>
    <t>http://amigo.geneontology.org/amigo/term/GO:0007183</t>
  </si>
  <si>
    <t>GO:0046075</t>
  </si>
  <si>
    <t>dTTP metabolic process</t>
  </si>
  <si>
    <t>http://amigo.geneontology.org/amigo/term/GO:0046075</t>
  </si>
  <si>
    <t>CMPK2</t>
  </si>
  <si>
    <t>GO:0009635</t>
  </si>
  <si>
    <t>response to herbicide</t>
  </si>
  <si>
    <t>http://amigo.geneontology.org/amigo/term/GO:0009635</t>
  </si>
  <si>
    <t>GO:0070345</t>
  </si>
  <si>
    <t>negative regulation of fat cell proliferation</t>
  </si>
  <si>
    <t>http://amigo.geneontology.org/amigo/term/GO:0070345</t>
  </si>
  <si>
    <t>GO:0043247</t>
  </si>
  <si>
    <t>telomere maintenance in response to DNA damage</t>
  </si>
  <si>
    <t>http://amigo.geneontology.org/amigo/term/GO:0043247</t>
  </si>
  <si>
    <t>GO:0098937</t>
  </si>
  <si>
    <t>anterograde dendritic transport</t>
  </si>
  <si>
    <t>http://amigo.geneontology.org/amigo/term/GO:0098937</t>
  </si>
  <si>
    <t>KIF5C</t>
  </si>
  <si>
    <t>GO:0032096</t>
  </si>
  <si>
    <t>negative regulation of response to food</t>
  </si>
  <si>
    <t>http://amigo.geneontology.org/amigo/term/GO:0032096</t>
  </si>
  <si>
    <t>TRPM4;RASA3;PTGER4;CYBA;SWAP70;PLCG2;ESR1</t>
  </si>
  <si>
    <t>MAPK7;DYRK2;CIB1</t>
  </si>
  <si>
    <t>1387;1535;5336;5734;5795;8808;23547;23765;50848;54795</t>
  </si>
  <si>
    <t>TRPM4;PTGER4;IL1RL2;LILRA4;PTPRJ;CYBA;IL17RA;PLCG2;F11R;CREBBP</t>
  </si>
  <si>
    <t>GO:0006302</t>
  </si>
  <si>
    <t>double-strand break repair</t>
  </si>
  <si>
    <t>http://amigo.geneontology.org/amigo/term/GO:0006302</t>
  </si>
  <si>
    <t>672;675;10519;254394</t>
  </si>
  <si>
    <t>BRCA2;MCM9;CIB1;BRCA1</t>
  </si>
  <si>
    <t>1387;1535;2099;5336;23547;80216</t>
  </si>
  <si>
    <t>LILRA4;CYBA;PLCG2;ALPK1;ESR1;CREBBP</t>
  </si>
  <si>
    <t>GO:0050848</t>
  </si>
  <si>
    <t>regulation of calcium-mediated signaling</t>
  </si>
  <si>
    <t>http://amigo.geneontology.org/amigo/term/GO:0050848</t>
  </si>
  <si>
    <t>TRPM4;RASA3;PTGER4;CYBA;SWAP70;PLCG2;ESR1;HERPUD1</t>
  </si>
  <si>
    <t>GO:0008630</t>
  </si>
  <si>
    <t>intrinsic apoptotic signaling pathway in response to DNA damage</t>
  </si>
  <si>
    <t>http://amigo.geneontology.org/amigo/term/GO:0008630</t>
  </si>
  <si>
    <t>672;675;8445</t>
  </si>
  <si>
    <t>BRCA2;DYRK2;BRCA1</t>
  </si>
  <si>
    <t>1535;5336;5734;5795;8564;9501;23765;51761;54795;85477;163882</t>
  </si>
  <si>
    <t>SCIN;RPH3AL;TRPM4;PTGER4;PTPRJ;CYBA;IL17RA;PLCG2;KMO;ATP8A2;CNST</t>
  </si>
  <si>
    <t>1211;1959;2867;4116;6176;10282;10519;64786;79585;80230</t>
  </si>
  <si>
    <t>RUFY1;EGR2;RPLP1;FFAR2;CORO7;CIB1;BET1;TBC1D15;MAGOH;CLTA</t>
  </si>
  <si>
    <t>1535;5734;8564;9501;23765;54795;85477</t>
  </si>
  <si>
    <t>SCIN;RPH3AL;TRPM4;PTGER4;CYBA;IL17RA;KMO</t>
  </si>
  <si>
    <t>TLN2;PKN2;CDH4;F11R</t>
  </si>
  <si>
    <t>GO:0046907</t>
  </si>
  <si>
    <t>intracellular transport</t>
  </si>
  <si>
    <t>http://amigo.geneontology.org/amigo/term/GO:0046907</t>
  </si>
  <si>
    <t>1211;1488;1959;4116;6176;10282;10519;64786;79585</t>
  </si>
  <si>
    <t>EGR2;RPLP1;CORO7;CIB1;CTBP2;BET1;TBC1D15;MAGOH;CLTA</t>
  </si>
  <si>
    <t>675;1211;1959;4116;6176;10519;11252;64786;254394</t>
  </si>
  <si>
    <t>EGR2;BRCA2;RPLP1;MCM9;PACSIN2;CIB1;TBC1D15;MAGOH;CLTA</t>
  </si>
  <si>
    <t>GO:0006875</t>
  </si>
  <si>
    <t>cellular metal ion homeostasis</t>
  </si>
  <si>
    <t>http://amigo.geneontology.org/amigo/term/GO:0006875</t>
  </si>
  <si>
    <t>1387;1535;2099;5336;5734;8808;23547;23765;80216</t>
  </si>
  <si>
    <t>PTGER4;IL1RL2;LILRA4;CYBA;IL17RA;PLCG2;ALPK1;ESR1;CREBBP</t>
  </si>
  <si>
    <t>672;675;1488;1959;3202;5598;6925;8445;92345</t>
  </si>
  <si>
    <t>NAF1;MAPK7;EGR2;BRCA2;HOXA5;DYRK2;CTBP2;BRCA1;TCF4</t>
  </si>
  <si>
    <t>672;675;5598;8445;10519</t>
  </si>
  <si>
    <t>MAPK7;BRCA2;DYRK2;CIB1;BRCA1</t>
  </si>
  <si>
    <t>1002;5586;5795;50848;83660</t>
  </si>
  <si>
    <t>TLN2;PTPRJ;PKN2;CDH4;F11R</t>
  </si>
  <si>
    <t>GO:0018205</t>
  </si>
  <si>
    <t>peptidyl-lysine modification</t>
  </si>
  <si>
    <t>http://amigo.geneontology.org/amigo/term/GO:0018205</t>
  </si>
  <si>
    <t>672;675;1959;84695</t>
  </si>
  <si>
    <t>EGR2;BRCA2;LOXL3;BRCA1</t>
  </si>
  <si>
    <t>1289;1302;2192;3036;50848;84168</t>
  </si>
  <si>
    <t>HAS1;ANTXR1;COL11A2;F11R;FBLN1;COL5A1</t>
  </si>
  <si>
    <t>1002;1289;1441;2192;3036;5586;5795;8808;23075;50848;64098;83660;84168</t>
  </si>
  <si>
    <t>PARVG;IL1RL2;TLN2;HAS1;PTPRJ;CSF3R;PKN2;SWAP70;ANTXR1;CDH4;F11R;FBLN1;COL5A1</t>
  </si>
  <si>
    <t>1488;1959;2867</t>
  </si>
  <si>
    <t>EGR2;FFAR2;CTBP2</t>
  </si>
  <si>
    <t>1809;2192;3036;5734;5795</t>
  </si>
  <si>
    <t>PTGER4;HAS1;PTPRJ;DPYSL3;FBLN1</t>
  </si>
  <si>
    <t>1535;3382;5734;5795;6854;8407;8564;9501;23071;23765;54795;85477;121260</t>
  </si>
  <si>
    <t>SCIN;SLC15A4;RPH3AL;TRPM4;PTGER4;TAGLN2;PTPRJ;CYBA;IL17RA;KMO;ERP44;ICA1;SYN2</t>
  </si>
  <si>
    <t>GO:0006886</t>
  </si>
  <si>
    <t>intracellular protein transport</t>
  </si>
  <si>
    <t>http://amigo.geneontology.org/amigo/term/GO:0006886</t>
  </si>
  <si>
    <t>1211;1959;4116;6176;10519;64786</t>
  </si>
  <si>
    <t>EGR2;RPLP1;CIB1;TBC1D15;MAGOH;CLTA</t>
  </si>
  <si>
    <t>2192;64098;84168</t>
  </si>
  <si>
    <t>PARVG;ANTXR1;FBLN1</t>
  </si>
  <si>
    <t>GO:0006281</t>
  </si>
  <si>
    <t>DNA repair</t>
  </si>
  <si>
    <t>http://amigo.geneontology.org/amigo/term/GO:0006281</t>
  </si>
  <si>
    <t>1387;1535;2099;5336;5795;8808;23075;23547;80216;85477</t>
  </si>
  <si>
    <t>SCIN;IL1RL2;LILRA4;PTPRJ;CYBA;SWAP70;PLCG2;ALPK1;ESR1;CREBBP</t>
  </si>
  <si>
    <t>672;675;1488;1959;3202;5598;6925;92345</t>
  </si>
  <si>
    <t>NAF1;MAPK7;EGR2;BRCA2;HOXA5;CTBP2;BRCA1;TCF4</t>
  </si>
  <si>
    <t>1289;1441;1809;2192;3036;5586;5734;5795;23075;23765;50848;54795;84913</t>
  </si>
  <si>
    <t>TRPM4;PTGER4;HAS1;PTPRJ;CSF3R;PKN2;IL17RA;SWAP70;F11R;ATOH8;DPYSL3;FBLN1;COL5A1</t>
  </si>
  <si>
    <t>672;675;8445;10519;254394</t>
  </si>
  <si>
    <t>BRCA2;MCM9;DYRK2;CIB1;BRCA1</t>
  </si>
  <si>
    <t>1289;1441;1809;3036;5586;5734;5795;23075;23765;50848;54795;84913</t>
  </si>
  <si>
    <t>TRPM4;PTGER4;HAS1;PTPRJ;CSF3R;PKN2;IL17RA;SWAP70;F11R;ATOH8;DPYSL3;COL5A1</t>
  </si>
  <si>
    <t>1211;1488;4126;10282;11252;79585;80230;84695</t>
  </si>
  <si>
    <t>RUFY1;PACSIN2;CORO7;CTBP2;BET1;LOXL3;CLTA;MANBA</t>
  </si>
  <si>
    <t>1441;5734;23075;23765</t>
  </si>
  <si>
    <t>PTGER4;CSF3R;IL17RA;SWAP70</t>
  </si>
  <si>
    <t>672;675;1959;5598;8445;84695</t>
  </si>
  <si>
    <t>MAPK7;EGR2;BRCA2;DYRK2;LOXL3;BRCA1</t>
  </si>
  <si>
    <t>1002;1289;1441;1809;2192;3036;5586;5734;5795;23075;23765;50848;54795;84913</t>
  </si>
  <si>
    <t>TRPM4;PTGER4;HAS1;PTPRJ;CSF3R;PKN2;IL17RA;SWAP70;CDH4;F11R;ATOH8;DPYSL3;FBLN1;COL5A1</t>
  </si>
  <si>
    <t>672;675;1488;1959;3202;5598;6925</t>
  </si>
  <si>
    <t>MAPK7;EGR2;BRCA2;HOXA5;CTBP2;BRCA1;TCF4</t>
  </si>
  <si>
    <t>663;2099;2192;9709;9712;22821;50848;51232;54453;84168;163882</t>
  </si>
  <si>
    <t>RIN2;RASA3;BNIP2;USP6NL;CRIM1;ANTXR1;ESR1;F11R;HERPUD1;FBLN1;CNST</t>
  </si>
  <si>
    <t>GO:0032479</t>
  </si>
  <si>
    <t>regulation of type I interferon production</t>
  </si>
  <si>
    <t>http://amigo.geneontology.org/amigo/term/GO:0032479</t>
  </si>
  <si>
    <t>1387;5336;23547</t>
  </si>
  <si>
    <t>LILRA4;PLCG2;CREBBP</t>
  </si>
  <si>
    <t>GO:0006401</t>
  </si>
  <si>
    <t>RNA catabolic process</t>
  </si>
  <si>
    <t>http://amigo.geneontology.org/amigo/term/GO:0006401</t>
  </si>
  <si>
    <t>4116;6176;92345</t>
  </si>
  <si>
    <t>NAF1;RPLP1;MAGOH</t>
  </si>
  <si>
    <t>672;675;10519;92345;254394</t>
  </si>
  <si>
    <t>NAF1;BRCA2;MCM9;CIB1;BRCA1</t>
  </si>
  <si>
    <t>GO:0006352</t>
  </si>
  <si>
    <t>DNA-templated transcription, initiation</t>
  </si>
  <si>
    <t>http://amigo.geneontology.org/amigo/term/GO:0006352</t>
  </si>
  <si>
    <t>1387;2099;2972;6873</t>
  </si>
  <si>
    <t>TAF2;BRF1;ESR1;CREBBP</t>
  </si>
  <si>
    <t>GO:0006897</t>
  </si>
  <si>
    <t>endocytosis</t>
  </si>
  <si>
    <t>http://amigo.geneontology.org/amigo/term/GO:0006897</t>
  </si>
  <si>
    <t>1211;11252;80230;84695</t>
  </si>
  <si>
    <t>RUFY1;PACSIN2;LOXL3;CLTA</t>
  </si>
  <si>
    <t>2099;2192;5795;9709;22821;63977</t>
  </si>
  <si>
    <t>RASA3;PTPRJ;ESR1;HERPUD1;FBLN1;PRDM15</t>
  </si>
  <si>
    <t>5336;5795;23547</t>
  </si>
  <si>
    <t>LILRA4;PTPRJ;PLCG2</t>
  </si>
  <si>
    <t>5734;23075;50848;54795;85477</t>
  </si>
  <si>
    <t>SCIN;TRPM4;PTGER4;SWAP70;F11R</t>
  </si>
  <si>
    <t>GO:0032640</t>
  </si>
  <si>
    <t>tumor necrosis factor production</t>
  </si>
  <si>
    <t>http://amigo.geneontology.org/amigo/term/GO:0032640</t>
  </si>
  <si>
    <t>1535;5795;23547</t>
  </si>
  <si>
    <t>LILRA4;PTPRJ;CYBA</t>
  </si>
  <si>
    <t>GO:0070885</t>
  </si>
  <si>
    <t>negative regulation of calcineurin-NFAT signaling cascade</t>
  </si>
  <si>
    <t>http://amigo.geneontology.org/amigo/term/GO:0070885</t>
  </si>
  <si>
    <t>5598;8445</t>
  </si>
  <si>
    <t>MAPK7;DYRK2</t>
  </si>
  <si>
    <t>663;1002;1289;1387;1441;1809;2192;7204;8808;51761;54795;84913;85477</t>
  </si>
  <si>
    <t>SCIN;TRPM4;BNIP2;IL1RL2;TRIO;CSF3R;CDH4;ATOH8;DPYSL3;FBLN1;CREBBP;COL5A1;ATP8A2</t>
  </si>
  <si>
    <t>GO:0106057</t>
  </si>
  <si>
    <t>negative regulation of calcineurin-mediated signaling</t>
  </si>
  <si>
    <t>http://amigo.geneontology.org/amigo/term/GO:0106057</t>
  </si>
  <si>
    <t>23;1387;1441;1535;2099;5336;5734;8808;23547;23765;50848;80216</t>
  </si>
  <si>
    <t>PTGER4;ABCF1;IL1RL2;LILRA4;CSF3R;CYBA;IL17RA;PLCG2;ALPK1;ESR1;F11R;CREBBP</t>
  </si>
  <si>
    <t>GO:0006978</t>
  </si>
  <si>
    <t>DNA damage response, signal transduction by p53 class mediator resulting in transcription of p21 class mediator</t>
  </si>
  <si>
    <t>http://amigo.geneontology.org/amigo/term/GO:0006978</t>
  </si>
  <si>
    <t>672;675</t>
  </si>
  <si>
    <t>BRCA2;BRCA1</t>
  </si>
  <si>
    <t>1535;5336;5734;5795;23071;23075;121260</t>
  </si>
  <si>
    <t>SLC15A4;PTGER4;PTPRJ;CYBA;SWAP70;PLCG2;ERP44</t>
  </si>
  <si>
    <t>GO:0042772</t>
  </si>
  <si>
    <t>DNA damage response, signal transduction resulting in transcription</t>
  </si>
  <si>
    <t>http://amigo.geneontology.org/amigo/term/GO:0042772</t>
  </si>
  <si>
    <t>GO:0033599</t>
  </si>
  <si>
    <t>regulation of mammary gland epithelial cell proliferation</t>
  </si>
  <si>
    <t>http://amigo.geneontology.org/amigo/term/GO:0033599</t>
  </si>
  <si>
    <t>675;3202</t>
  </si>
  <si>
    <t>BRCA2;HOXA5</t>
  </si>
  <si>
    <t>1809;2192;3036;5586;5734;5795;23075;84913</t>
  </si>
  <si>
    <t>PTGER4;HAS1;PTPRJ;PKN2;SWAP70;ATOH8;DPYSL3;FBLN1</t>
  </si>
  <si>
    <t>GO:0033598</t>
  </si>
  <si>
    <t>mammary gland epithelial cell proliferation</t>
  </si>
  <si>
    <t>http://amigo.geneontology.org/amigo/term/GO:0033598</t>
  </si>
  <si>
    <t>GO:0000724</t>
  </si>
  <si>
    <t>double-strand break repair via homologous recombination</t>
  </si>
  <si>
    <t>http://amigo.geneontology.org/amigo/term/GO:0000724</t>
  </si>
  <si>
    <t>672;675;254394</t>
  </si>
  <si>
    <t>BRCA2;MCM9;BRCA1</t>
  </si>
  <si>
    <t>23;1535;2099;5734;8808;23765;50848</t>
  </si>
  <si>
    <t>PTGER4;ABCF1;IL1RL2;CYBA;IL17RA;ESR1;F11R</t>
  </si>
  <si>
    <t>GO:0050849</t>
  </si>
  <si>
    <t>negative regulation of calcium-mediated signaling</t>
  </si>
  <si>
    <t>http://amigo.geneontology.org/amigo/term/GO:0050849</t>
  </si>
  <si>
    <t>1387;1535;2099;5336;5734;23547;23765;80216</t>
  </si>
  <si>
    <t>PTGER4;LILRA4;CYBA;IL17RA;PLCG2;ALPK1;ESR1;CREBBP</t>
  </si>
  <si>
    <t>GO:0000725</t>
  </si>
  <si>
    <t>recombinational repair</t>
  </si>
  <si>
    <t>http://amigo.geneontology.org/amigo/term/GO:0000725</t>
  </si>
  <si>
    <t>672;3202;5598;10519</t>
  </si>
  <si>
    <t>MAPK7;HOXA5;CIB1;BRCA1</t>
  </si>
  <si>
    <t>GO:0055074</t>
  </si>
  <si>
    <t>calcium ion homeostasis</t>
  </si>
  <si>
    <t>http://amigo.geneontology.org/amigo/term/GO:0055074</t>
  </si>
  <si>
    <t>672;675;5598;8445</t>
  </si>
  <si>
    <t>MAPK7;BRCA2;DYRK2;BRCA1</t>
  </si>
  <si>
    <t>3202;10519;84695</t>
  </si>
  <si>
    <t>HOXA5;CIB1;LOXL3</t>
  </si>
  <si>
    <t>GO:1901342</t>
  </si>
  <si>
    <t>regulation of vasculature development</t>
  </si>
  <si>
    <t>http://amigo.geneontology.org/amigo/term/GO:1901342</t>
  </si>
  <si>
    <t>GO:0072503</t>
  </si>
  <si>
    <t>cellular divalent inorganic cation homeostasis</t>
  </si>
  <si>
    <t>http://amigo.geneontology.org/amigo/term/GO:0072503</t>
  </si>
  <si>
    <t>GO:0045005</t>
  </si>
  <si>
    <t>DNA-dependent DNA replication maintenance of fidelity</t>
  </si>
  <si>
    <t>http://amigo.geneontology.org/amigo/term/GO:0045005</t>
  </si>
  <si>
    <t>675;254394</t>
  </si>
  <si>
    <t>BRCA2;MCM9</t>
  </si>
  <si>
    <t>GO:0072507</t>
  </si>
  <si>
    <t>divalent inorganic cation homeostasis</t>
  </si>
  <si>
    <t>http://amigo.geneontology.org/amigo/term/GO:0072507</t>
  </si>
  <si>
    <t>GO:0042771</t>
  </si>
  <si>
    <t>intrinsic apoptotic signaling pathway in response to DNA damage by p53 class mediator</t>
  </si>
  <si>
    <t>http://amigo.geneontology.org/amigo/term/GO:0042771</t>
  </si>
  <si>
    <t>675;8445</t>
  </si>
  <si>
    <t>BRCA2;DYRK2</t>
  </si>
  <si>
    <t>1387;1535;5336;5734;5795;8808;23765</t>
  </si>
  <si>
    <t>PTGER4;IL1RL2;PTPRJ;CYBA;IL17RA;PLCG2;CREBBP</t>
  </si>
  <si>
    <t>672;2971</t>
  </si>
  <si>
    <t>BRCA1;GTF3A</t>
  </si>
  <si>
    <t>1387;1535;2099;5336;5795;23547;80216</t>
  </si>
  <si>
    <t>LILRA4;PTPRJ;CYBA;PLCG2;ALPK1;ESR1;CREBBP</t>
  </si>
  <si>
    <t>GO:0043966</t>
  </si>
  <si>
    <t>histone H3 acetylation</t>
  </si>
  <si>
    <t>http://amigo.geneontology.org/amigo/term/GO:0043966</t>
  </si>
  <si>
    <t>GO:0030003</t>
  </si>
  <si>
    <t>cellular cation homeostasis</t>
  </si>
  <si>
    <t>http://amigo.geneontology.org/amigo/term/GO:0030003</t>
  </si>
  <si>
    <t>GO:0051298</t>
  </si>
  <si>
    <t>centrosome duplication</t>
  </si>
  <si>
    <t>http://amigo.geneontology.org/amigo/term/GO:0051298</t>
  </si>
  <si>
    <t>GO:0043967</t>
  </si>
  <si>
    <t>histone H4 acetylation</t>
  </si>
  <si>
    <t>http://amigo.geneontology.org/amigo/term/GO:0043967</t>
  </si>
  <si>
    <t>GO:0045216</t>
  </si>
  <si>
    <t>cell-cell junction organization</t>
  </si>
  <si>
    <t>http://amigo.geneontology.org/amigo/term/GO:0045216</t>
  </si>
  <si>
    <t>672;675;3202;5598;29123;84695</t>
  </si>
  <si>
    <t>MAPK7;BRCA2;HOXA5;ANKRD11;LOXL3;BRCA1</t>
  </si>
  <si>
    <t>1387;1441;1535;2099;5336;5734;5795;8808;23075;23547;54795;80216;85477</t>
  </si>
  <si>
    <t>SCIN;TRPM4;PTGER4;IL1RL2;LILRA4;PTPRJ;CSF3R;CYBA;SWAP70;PLCG2;ALPK1;ESR1;CREBBP</t>
  </si>
  <si>
    <t>GO:0072331</t>
  </si>
  <si>
    <t>signal transduction by p53 class mediator</t>
  </si>
  <si>
    <t>http://amigo.geneontology.org/amigo/term/GO:0072331</t>
  </si>
  <si>
    <t>1535;1874;2099;5336;5734;9709;22821;23071;23075;54795</t>
  </si>
  <si>
    <t>TRPM4;RASA3;PTGER4;CYBA;SWAP70;PLCG2;ESR1;E2F4;HERPUD1;ERP44</t>
  </si>
  <si>
    <t>GO:0097191</t>
  </si>
  <si>
    <t>extrinsic apoptotic signaling pathway</t>
  </si>
  <si>
    <t>http://amigo.geneontology.org/amigo/term/GO:0097191</t>
  </si>
  <si>
    <t>672;5598;10519</t>
  </si>
  <si>
    <t>MAPK7;CIB1;BRCA1</t>
  </si>
  <si>
    <t>GO:0006873</t>
  </si>
  <si>
    <t>cellular ion homeostasis</t>
  </si>
  <si>
    <t>http://amigo.geneontology.org/amigo/term/GO:0006873</t>
  </si>
  <si>
    <t>GO:0072332</t>
  </si>
  <si>
    <t>intrinsic apoptotic signaling pathway by p53 class mediator</t>
  </si>
  <si>
    <t>http://amigo.geneontology.org/amigo/term/GO:0072332</t>
  </si>
  <si>
    <t>GO:0085029</t>
  </si>
  <si>
    <t>extracellular matrix assembly</t>
  </si>
  <si>
    <t>http://amigo.geneontology.org/amigo/term/GO:0085029</t>
  </si>
  <si>
    <t>3036;84168</t>
  </si>
  <si>
    <t>HAS1;ANTXR1</t>
  </si>
  <si>
    <t>3202;10519</t>
  </si>
  <si>
    <t>HOXA5;CIB1</t>
  </si>
  <si>
    <t>GO:0055065</t>
  </si>
  <si>
    <t>metal ion homeostasis</t>
  </si>
  <si>
    <t>http://amigo.geneontology.org/amigo/term/GO:0055065</t>
  </si>
  <si>
    <t>GO:0071680</t>
  </si>
  <si>
    <t>response to indole-3-methanol</t>
  </si>
  <si>
    <t>http://amigo.geneontology.org/amigo/term/GO:0071680</t>
  </si>
  <si>
    <t>GO:0071681</t>
  </si>
  <si>
    <t>cellular response to indole-3-methanol</t>
  </si>
  <si>
    <t>http://amigo.geneontology.org/amigo/term/GO:0071681</t>
  </si>
  <si>
    <t>GO:0070836</t>
  </si>
  <si>
    <t>caveola assembly</t>
  </si>
  <si>
    <t>http://amigo.geneontology.org/amigo/term/GO:0070836</t>
  </si>
  <si>
    <t>PACSIN2</t>
  </si>
  <si>
    <t>1002;1387;1535;1809;2180;5336;5734;5795;8808;23765;51761;54795;84913;85477</t>
  </si>
  <si>
    <t>SCIN;TRPM4;PTGER4;IL1RL2;ACSL1;PTPRJ;CYBA;IL17RA;PLCG2;CDH4;ATOH8;DPYSL3;CREBBP;ATP8A2</t>
  </si>
  <si>
    <t>1535;2099;23547;80216</t>
  </si>
  <si>
    <t>LILRA4;CYBA;ALPK1;ESR1</t>
  </si>
  <si>
    <t>GO:0051344</t>
  </si>
  <si>
    <t>negative regulation of cyclic-nucleotide phosphodiesterase activity</t>
  </si>
  <si>
    <t>http://amigo.geneontology.org/amigo/term/GO:0051344</t>
  </si>
  <si>
    <t>MAPK7</t>
  </si>
  <si>
    <t>1441;5734;23075;23765;50848;54795</t>
  </si>
  <si>
    <t>TRPM4;PTGER4;CSF3R;IL17RA;SWAP70;F11R</t>
  </si>
  <si>
    <t>GO:0060481</t>
  </si>
  <si>
    <t>lobar bronchus epithelium development</t>
  </si>
  <si>
    <t>http://amigo.geneontology.org/amigo/term/GO:0060481</t>
  </si>
  <si>
    <t>HOXA5</t>
  </si>
  <si>
    <t>GO:0018057</t>
  </si>
  <si>
    <t>peptidyl-lysine oxidation</t>
  </si>
  <si>
    <t>http://amigo.geneontology.org/amigo/term/GO:0018057</t>
  </si>
  <si>
    <t>LOXL3</t>
  </si>
  <si>
    <t>50848;64098;84168</t>
  </si>
  <si>
    <t>PARVG;ANTXR1;F11R</t>
  </si>
  <si>
    <t>GO:0055080</t>
  </si>
  <si>
    <t>cation homeostasis</t>
  </si>
  <si>
    <t>http://amigo.geneontology.org/amigo/term/GO:0055080</t>
  </si>
  <si>
    <t>GO:0034502</t>
  </si>
  <si>
    <t>protein localization to chromosome</t>
  </si>
  <si>
    <t>http://amigo.geneontology.org/amigo/term/GO:0034502</t>
  </si>
  <si>
    <t>GO:0098771</t>
  </si>
  <si>
    <t>inorganic ion homeostasis</t>
  </si>
  <si>
    <t>http://amigo.geneontology.org/amigo/term/GO:0098771</t>
  </si>
  <si>
    <t>GO:0001525</t>
  </si>
  <si>
    <t>angiogenesis</t>
  </si>
  <si>
    <t>http://amigo.geneontology.org/amigo/term/GO:0001525</t>
  </si>
  <si>
    <t>1809;5734;23075;50848;54795;64098;84168;85477</t>
  </si>
  <si>
    <t>SCIN;PARVG;TRPM4;PTGER4;SWAP70;ANTXR1;F11R;DPYSL3</t>
  </si>
  <si>
    <t>GO:1905323</t>
  </si>
  <si>
    <t>telomerase holoenzyme complex assembly</t>
  </si>
  <si>
    <t>http://amigo.geneontology.org/amigo/term/GO:1905323</t>
  </si>
  <si>
    <t>NAF1</t>
  </si>
  <si>
    <t>1535;5336;22821;83660;85477</t>
  </si>
  <si>
    <t>SCIN;RASA3;TLN2;CYBA;PLCG2</t>
  </si>
  <si>
    <t>GO:0044854</t>
  </si>
  <si>
    <t>plasma membrane raft assembly</t>
  </si>
  <si>
    <t>http://amigo.geneontology.org/amigo/term/GO:0044854</t>
  </si>
  <si>
    <t>1535;50848</t>
  </si>
  <si>
    <t>CYBA;F11R</t>
  </si>
  <si>
    <t>GO:2001046</t>
  </si>
  <si>
    <t>positive regulation of integrin-mediated signaling pathway</t>
  </si>
  <si>
    <t>http://amigo.geneontology.org/amigo/term/GO:2001046</t>
  </si>
  <si>
    <t>GO:0031118</t>
  </si>
  <si>
    <t>rRNA pseudouridine synthesis</t>
  </si>
  <si>
    <t>http://amigo.geneontology.org/amigo/term/GO:0031118</t>
  </si>
  <si>
    <t>663;2099;2192;9712;22821;50848;54453;84168</t>
  </si>
  <si>
    <t>RIN2;RASA3;BNIP2;USP6NL;ANTXR1;ESR1;F11R;FBLN1</t>
  </si>
  <si>
    <t>GO:0060482</t>
  </si>
  <si>
    <t>lobar bronchus development</t>
  </si>
  <si>
    <t>http://amigo.geneontology.org/amigo/term/GO:0060482</t>
  </si>
  <si>
    <t>1535;5336;22821</t>
  </si>
  <si>
    <t>RASA3;CYBA;PLCG2</t>
  </si>
  <si>
    <t>GO:2000328</t>
  </si>
  <si>
    <t>regulation of T-helper 17 cell lineage commitment</t>
  </si>
  <si>
    <t>http://amigo.geneontology.org/amigo/term/GO:2000328</t>
  </si>
  <si>
    <t>GO:0051283</t>
  </si>
  <si>
    <t>negative regulation of sequestering of calcium ion</t>
  </si>
  <si>
    <t>http://amigo.geneontology.org/amigo/term/GO:0051283</t>
  </si>
  <si>
    <t>GO:0051282</t>
  </si>
  <si>
    <t>regulation of sequestering of calcium ion</t>
  </si>
  <si>
    <t>http://amigo.geneontology.org/amigo/term/GO:0051282</t>
  </si>
  <si>
    <t>GO:0006260</t>
  </si>
  <si>
    <t>http://amigo.geneontology.org/amigo/term/GO:0006260</t>
  </si>
  <si>
    <t>GO:0032606</t>
  </si>
  <si>
    <t>type I interferon production</t>
  </si>
  <si>
    <t>http://amigo.geneontology.org/amigo/term/GO:0032606</t>
  </si>
  <si>
    <t>GO:0006310</t>
  </si>
  <si>
    <t>DNA recombination</t>
  </si>
  <si>
    <t>http://amigo.geneontology.org/amigo/term/GO:0006310</t>
  </si>
  <si>
    <t>1441;23075;23765;54795</t>
  </si>
  <si>
    <t>TRPM4;CSF3R;IL17RA;SWAP70</t>
  </si>
  <si>
    <t>GO:0090240</t>
  </si>
  <si>
    <t>positive regulation of histone H4 acetylation</t>
  </si>
  <si>
    <t>http://amigo.geneontology.org/amigo/term/GO:0090240</t>
  </si>
  <si>
    <t>23075;85477</t>
  </si>
  <si>
    <t>SCIN;SWAP70</t>
  </si>
  <si>
    <t>GO:0071499</t>
  </si>
  <si>
    <t>cellular response to laminar fluid shear stress</t>
  </si>
  <si>
    <t>http://amigo.geneontology.org/amigo/term/GO:0071499</t>
  </si>
  <si>
    <t>5795;58513</t>
  </si>
  <si>
    <t>EPS15L1;PTPRJ</t>
  </si>
  <si>
    <t>GO:2000617</t>
  </si>
  <si>
    <t>positive regulation of histone H3-K9 acetylation</t>
  </si>
  <si>
    <t>http://amigo.geneontology.org/amigo/term/GO:2000617</t>
  </si>
  <si>
    <t>GO:0051208</t>
  </si>
  <si>
    <t>sequestering of calcium ion</t>
  </si>
  <si>
    <t>http://amigo.geneontology.org/amigo/term/GO:0051208</t>
  </si>
  <si>
    <t>GO:2000618</t>
  </si>
  <si>
    <t>regulation of histone H4-K16 acetylation</t>
  </si>
  <si>
    <t>http://amigo.geneontology.org/amigo/term/GO:2000618</t>
  </si>
  <si>
    <t>GO:0008015</t>
  </si>
  <si>
    <t>blood circulation</t>
  </si>
  <si>
    <t>http://amigo.geneontology.org/amigo/term/GO:0008015</t>
  </si>
  <si>
    <t>1535;1874;5795;10659;50848;54795</t>
  </si>
  <si>
    <t>TRPM4;PTPRJ;CYBA;F11R;E2F4;CELF2</t>
  </si>
  <si>
    <t>GO:0051342</t>
  </si>
  <si>
    <t>regulation of cyclic-nucleotide phosphodiesterase activity</t>
  </si>
  <si>
    <t>http://amigo.geneontology.org/amigo/term/GO:0051342</t>
  </si>
  <si>
    <t>2099;2972</t>
  </si>
  <si>
    <t>BRF1;ESR1</t>
  </si>
  <si>
    <t>GO:0044857</t>
  </si>
  <si>
    <t>plasma membrane raft organization</t>
  </si>
  <si>
    <t>http://amigo.geneontology.org/amigo/term/GO:0044857</t>
  </si>
  <si>
    <t>1535;3382;5734;8564;9501;23765;54795;85477</t>
  </si>
  <si>
    <t>SCIN;RPH3AL;TRPM4;PTGER4;CYBA;IL17RA;KMO;ICA1</t>
  </si>
  <si>
    <t>GO:0002069</t>
  </si>
  <si>
    <t>columnar/cuboidal epithelial cell maturation</t>
  </si>
  <si>
    <t>http://amigo.geneontology.org/amigo/term/GO:0002069</t>
  </si>
  <si>
    <t>GO:0050801</t>
  </si>
  <si>
    <t>ion homeostasis</t>
  </si>
  <si>
    <t>http://amigo.geneontology.org/amigo/term/GO:0050801</t>
  </si>
  <si>
    <t>1809;2099;5734;5795;9712;23075;23160;84168;85477</t>
  </si>
  <si>
    <t>SCIN;PTGER4;WDR43;PTPRJ;USP6NL;SWAP70;ANTXR1;ESR1;DPYSL3</t>
  </si>
  <si>
    <t>GO:0003013</t>
  </si>
  <si>
    <t>circulatory system process</t>
  </si>
  <si>
    <t>http://amigo.geneontology.org/amigo/term/GO:0003013</t>
  </si>
  <si>
    <t>GO:0021546</t>
  </si>
  <si>
    <t>rhombomere development</t>
  </si>
  <si>
    <t>http://amigo.geneontology.org/amigo/term/GO:0021546</t>
  </si>
  <si>
    <t>EGR2</t>
  </si>
  <si>
    <t>1809;5734;23075;50848;64098;84168;85477</t>
  </si>
  <si>
    <t>SCIN;PARVG;PTGER4;SWAP70;ANTXR1;F11R;DPYSL3</t>
  </si>
  <si>
    <t>4126;8445</t>
  </si>
  <si>
    <t>DYRK2;MANBA</t>
  </si>
  <si>
    <t>1809;2192;3036;5586;5734;5795;23075;54795;84913</t>
  </si>
  <si>
    <t>TRPM4;PTGER4;HAS1;PTPRJ;PKN2;SWAP70;ATOH8;DPYSL3;FBLN1</t>
  </si>
  <si>
    <t>GO:1901185</t>
  </si>
  <si>
    <t>negative regulation of ERBB signaling pathway</t>
  </si>
  <si>
    <t>http://amigo.geneontology.org/amigo/term/GO:1901185</t>
  </si>
  <si>
    <t>GO:2001237</t>
  </si>
  <si>
    <t>negative regulation of extrinsic apoptotic signaling pathway</t>
  </si>
  <si>
    <t>http://amigo.geneontology.org/amigo/term/GO:2001237</t>
  </si>
  <si>
    <t>672;5598</t>
  </si>
  <si>
    <t>MAPK7;BRCA1</t>
  </si>
  <si>
    <t>GO:0097553</t>
  </si>
  <si>
    <t>calcium ion transmembrane import into cytosol</t>
  </si>
  <si>
    <t>http://amigo.geneontology.org/amigo/term/GO:0097553</t>
  </si>
  <si>
    <t>672;1488;1959;3202;5598;6925</t>
  </si>
  <si>
    <t>MAPK7;EGR2;HOXA5;CTBP2;BRCA1;TCF4</t>
  </si>
  <si>
    <t>GO:0032680</t>
  </si>
  <si>
    <t>regulation of tumor necrosis factor production</t>
  </si>
  <si>
    <t>http://amigo.geneontology.org/amigo/term/GO:0032680</t>
  </si>
  <si>
    <t>GO:0085020</t>
  </si>
  <si>
    <t>protein K6-linked ubiquitination</t>
  </si>
  <si>
    <t>http://amigo.geneontology.org/amigo/term/GO:0085020</t>
  </si>
  <si>
    <t>GO:1903793</t>
  </si>
  <si>
    <t>positive regulation of anion transport</t>
  </si>
  <si>
    <t>http://amigo.geneontology.org/amigo/term/GO:1903793</t>
  </si>
  <si>
    <t>8564;51761</t>
  </si>
  <si>
    <t>KMO;ATP8A2</t>
  </si>
  <si>
    <t>GO:0046600</t>
  </si>
  <si>
    <t>negative regulation of centriole replication</t>
  </si>
  <si>
    <t>http://amigo.geneontology.org/amigo/term/GO:0046600</t>
  </si>
  <si>
    <t>1289;1302</t>
  </si>
  <si>
    <t>COL11A2;COL5A1</t>
  </si>
  <si>
    <t>GO:1903555</t>
  </si>
  <si>
    <t>regulation of tumor necrosis factor superfamily cytokine production</t>
  </si>
  <si>
    <t>http://amigo.geneontology.org/amigo/term/GO:1903555</t>
  </si>
  <si>
    <t>GO:0060484</t>
  </si>
  <si>
    <t>lung-associated mesenchyme development</t>
  </si>
  <si>
    <t>http://amigo.geneontology.org/amigo/term/GO:0060484</t>
  </si>
  <si>
    <t>1441;5734;23765</t>
  </si>
  <si>
    <t>PTGER4;CSF3R;IL17RA</t>
  </si>
  <si>
    <t>GO:0060638</t>
  </si>
  <si>
    <t>mesenchymal-epithelial cell signaling</t>
  </si>
  <si>
    <t>http://amigo.geneontology.org/amigo/term/GO:0060638</t>
  </si>
  <si>
    <t>GO:0006576</t>
  </si>
  <si>
    <t>cellular biogenic amine metabolic process</t>
  </si>
  <si>
    <t>http://amigo.geneontology.org/amigo/term/GO:0006576</t>
  </si>
  <si>
    <t>8564;26002</t>
  </si>
  <si>
    <t>MOXD1;KMO</t>
  </si>
  <si>
    <t>GO:0060534</t>
  </si>
  <si>
    <t>trachea cartilage development</t>
  </si>
  <si>
    <t>http://amigo.geneontology.org/amigo/term/GO:0060534</t>
  </si>
  <si>
    <t>GO:0030330</t>
  </si>
  <si>
    <t>DNA damage response, signal transduction by p53 class mediator</t>
  </si>
  <si>
    <t>http://amigo.geneontology.org/amigo/term/GO:0030330</t>
  </si>
  <si>
    <t>5734;8564;9501;23765;54795</t>
  </si>
  <si>
    <t>RPH3AL;TRPM4;PTGER4;IL17RA;KMO</t>
  </si>
  <si>
    <t>5734;9501;23765;54795</t>
  </si>
  <si>
    <t>RPH3AL;TRPM4;PTGER4;IL17RA</t>
  </si>
  <si>
    <t>GO:0048478</t>
  </si>
  <si>
    <t>replication fork protection</t>
  </si>
  <si>
    <t>http://amigo.geneontology.org/amigo/term/GO:0048478</t>
  </si>
  <si>
    <t>BRCA2</t>
  </si>
  <si>
    <t>GO:0045807</t>
  </si>
  <si>
    <t>positive regulation of endocytosis</t>
  </si>
  <si>
    <t>http://amigo.geneontology.org/amigo/term/GO:0045807</t>
  </si>
  <si>
    <t>1535;5336;5795</t>
  </si>
  <si>
    <t>PTPRJ;CYBA;PLCG2</t>
  </si>
  <si>
    <t>GO:0021612</t>
  </si>
  <si>
    <t>facial nerve structural organization</t>
  </si>
  <si>
    <t>http://amigo.geneontology.org/amigo/term/GO:0021612</t>
  </si>
  <si>
    <t>GO:0071706</t>
  </si>
  <si>
    <t>tumor necrosis factor superfamily cytokine production</t>
  </si>
  <si>
    <t>http://amigo.geneontology.org/amigo/term/GO:0071706</t>
  </si>
  <si>
    <t>GO:2000317</t>
  </si>
  <si>
    <t>negative regulation of T-helper 17 type immune response</t>
  </si>
  <si>
    <t>http://amigo.geneontology.org/amigo/term/GO:2000317</t>
  </si>
  <si>
    <t>1809;3036;5734;5795</t>
  </si>
  <si>
    <t>PTGER4;HAS1;PTPRJ;DPYSL3</t>
  </si>
  <si>
    <t>GO:2000320</t>
  </si>
  <si>
    <t>negative regulation of T-helper 17 cell differentiation</t>
  </si>
  <si>
    <t>http://amigo.geneontology.org/amigo/term/GO:2000320</t>
  </si>
  <si>
    <t>1809;2099;5795;23075;23160;85477</t>
  </si>
  <si>
    <t>SCIN;WDR43;PTPRJ;SWAP70;ESR1;DPYSL3</t>
  </si>
  <si>
    <t>GO:0090148</t>
  </si>
  <si>
    <t>membrane fission</t>
  </si>
  <si>
    <t>http://amigo.geneontology.org/amigo/term/GO:0090148</t>
  </si>
  <si>
    <t>MX1</t>
  </si>
  <si>
    <t>GO:0019079</t>
  </si>
  <si>
    <t>viral genome replication</t>
  </si>
  <si>
    <t>http://amigo.geneontology.org/amigo/term/GO:0019079</t>
  </si>
  <si>
    <t>1488;4599</t>
  </si>
  <si>
    <t>CTBP2;MX1</t>
  </si>
  <si>
    <t>GO:2000416</t>
  </si>
  <si>
    <t>regulation of eosinophil migration</t>
  </si>
  <si>
    <t>http://amigo.geneontology.org/amigo/term/GO:2000416</t>
  </si>
  <si>
    <t>PTGER4</t>
  </si>
  <si>
    <t>GO:0001765</t>
  </si>
  <si>
    <t>membrane raft assembly</t>
  </si>
  <si>
    <t>http://amigo.geneontology.org/amigo/term/GO:0001765</t>
  </si>
  <si>
    <t>GO:0034115</t>
  </si>
  <si>
    <t>negative regulation of heterotypic cell-cell adhesion</t>
  </si>
  <si>
    <t>http://amigo.geneontology.org/amigo/term/GO:0034115</t>
  </si>
  <si>
    <t>GO:0060751</t>
  </si>
  <si>
    <t>branch elongation involved in mammary gland duct branching</t>
  </si>
  <si>
    <t>http://amigo.geneontology.org/amigo/term/GO:0060751</t>
  </si>
  <si>
    <t>ESR1</t>
  </si>
  <si>
    <t>GO:0070587</t>
  </si>
  <si>
    <t>regulation of cell-cell adhesion involved in gastrulation</t>
  </si>
  <si>
    <t>http://amigo.geneontology.org/amigo/term/GO:0070587</t>
  </si>
  <si>
    <t>GO:0006798</t>
  </si>
  <si>
    <t>polyphosphate catabolic process</t>
  </si>
  <si>
    <t>http://amigo.geneontology.org/amigo/term/GO:0006798</t>
  </si>
  <si>
    <t>BNIP2</t>
  </si>
  <si>
    <t>GO:0061140</t>
  </si>
  <si>
    <t>lung secretory cell differentiation</t>
  </si>
  <si>
    <t>http://amigo.geneontology.org/amigo/term/GO:0061140</t>
  </si>
  <si>
    <t>GO:0086045</t>
  </si>
  <si>
    <t>membrane depolarization during AV node cell action potential</t>
  </si>
  <si>
    <t>http://amigo.geneontology.org/amigo/term/GO:0086045</t>
  </si>
  <si>
    <t>TRPM4</t>
  </si>
  <si>
    <t>GO:0034770</t>
  </si>
  <si>
    <t>histone H4-K20 methylation</t>
  </si>
  <si>
    <t>http://amigo.geneontology.org/amigo/term/GO:0034770</t>
  </si>
  <si>
    <t>GO:1905449</t>
  </si>
  <si>
    <t>regulation of Fc-gamma receptor signaling pathway involved in phagocytosis</t>
  </si>
  <si>
    <t>http://amigo.geneontology.org/amigo/term/GO:1905449</t>
  </si>
  <si>
    <t>PTPRJ</t>
  </si>
  <si>
    <t>GO:0045647</t>
  </si>
  <si>
    <t>negative regulation of erythrocyte differentiation</t>
  </si>
  <si>
    <t>http://amigo.geneontology.org/amigo/term/GO:0045647</t>
  </si>
  <si>
    <t>GO:0072584</t>
  </si>
  <si>
    <t>caveolin-mediated endocytosis</t>
  </si>
  <si>
    <t>http://amigo.geneontology.org/amigo/term/GO:0072584</t>
  </si>
  <si>
    <t>GO:0060023</t>
  </si>
  <si>
    <t>soft palate development</t>
  </si>
  <si>
    <t>http://amigo.geneontology.org/amigo/term/GO:0060023</t>
  </si>
  <si>
    <t>COL11A2</t>
  </si>
  <si>
    <t>GO:0007098</t>
  </si>
  <si>
    <t>centrosome cycle</t>
  </si>
  <si>
    <t>http://amigo.geneontology.org/amigo/term/GO:0007098</t>
  </si>
  <si>
    <t>GO:0032747</t>
  </si>
  <si>
    <t>positive regulation of interleukin-23 production</t>
  </si>
  <si>
    <t>http://amigo.geneontology.org/amigo/term/GO:0032747</t>
  </si>
  <si>
    <t>IL17RA</t>
  </si>
  <si>
    <t>GO:0000184</t>
  </si>
  <si>
    <t>nuclear-transcribed mRNA catabolic process, nonsense-mediated decay</t>
  </si>
  <si>
    <t>http://amigo.geneontology.org/amigo/term/GO:0000184</t>
  </si>
  <si>
    <t>4116;6176</t>
  </si>
  <si>
    <t>RPLP1;MAGOH</t>
  </si>
  <si>
    <t>GO:0038156</t>
  </si>
  <si>
    <t>interleukin-3-mediated signaling pathway</t>
  </si>
  <si>
    <t>http://amigo.geneontology.org/amigo/term/GO:0038156</t>
  </si>
  <si>
    <t>CSF3R</t>
  </si>
  <si>
    <t>GO:0021561</t>
  </si>
  <si>
    <t>facial nerve development</t>
  </si>
  <si>
    <t>http://amigo.geneontology.org/amigo/term/GO:0021561</t>
  </si>
  <si>
    <t>GO:0033211</t>
  </si>
  <si>
    <t>adiponectin-activated signaling pathway</t>
  </si>
  <si>
    <t>http://amigo.geneontology.org/amigo/term/GO:0033211</t>
  </si>
  <si>
    <t>ACSL1</t>
  </si>
  <si>
    <t>GO:0021610</t>
  </si>
  <si>
    <t>facial nerve morphogenesis</t>
  </si>
  <si>
    <t>http://amigo.geneontology.org/amigo/term/GO:0021610</t>
  </si>
  <si>
    <t>GO:0070586</t>
  </si>
  <si>
    <t>cell-cell adhesion involved in gastrulation</t>
  </si>
  <si>
    <t>http://amigo.geneontology.org/amigo/term/GO:0070586</t>
  </si>
  <si>
    <t>GO:0032237</t>
  </si>
  <si>
    <t>activation of store-operated calcium channel activity</t>
  </si>
  <si>
    <t>http://amigo.geneontology.org/amigo/term/GO:0032237</t>
  </si>
  <si>
    <t>PLCG2</t>
  </si>
  <si>
    <t>GO:0060576</t>
  </si>
  <si>
    <t>intestinal epithelial cell development</t>
  </si>
  <si>
    <t>http://amigo.geneontology.org/amigo/term/GO:0060576</t>
  </si>
  <si>
    <t>GO:1902308</t>
  </si>
  <si>
    <t>regulation of peptidyl-serine dephosphorylation</t>
  </si>
  <si>
    <t>http://amigo.geneontology.org/amigo/term/GO:1902308</t>
  </si>
  <si>
    <t>SWAP70</t>
  </si>
  <si>
    <t>GO:1902969</t>
  </si>
  <si>
    <t>mitotic DNA replication</t>
  </si>
  <si>
    <t>http://amigo.geneontology.org/amigo/term/GO:1902969</t>
  </si>
  <si>
    <t>GO:0046874</t>
  </si>
  <si>
    <t>quinolinate metabolic process</t>
  </si>
  <si>
    <t>http://amigo.geneontology.org/amigo/term/GO:0046874</t>
  </si>
  <si>
    <t>KMO</t>
  </si>
  <si>
    <t>GO:0060433</t>
  </si>
  <si>
    <t>bronchus development</t>
  </si>
  <si>
    <t>http://amigo.geneontology.org/amigo/term/GO:0060433</t>
  </si>
  <si>
    <t>GO:0034354</t>
  </si>
  <si>
    <t>'de novo' NAD biosynthetic process from tryptophan</t>
  </si>
  <si>
    <t>http://amigo.geneontology.org/amigo/term/GO:0034354</t>
  </si>
  <si>
    <t>GO:0060439</t>
  </si>
  <si>
    <t>trachea morphogenesis</t>
  </si>
  <si>
    <t>http://amigo.geneontology.org/amigo/term/GO:0060439</t>
  </si>
  <si>
    <t>GO:1904179</t>
  </si>
  <si>
    <t>positive regulation of adipose tissue development</t>
  </si>
  <si>
    <t>http://amigo.geneontology.org/amigo/term/GO:1904179</t>
  </si>
  <si>
    <t>1289;8412;51761</t>
  </si>
  <si>
    <t>BCAR3;COL5A1;ATP8A2</t>
  </si>
  <si>
    <t>GO:0051574</t>
  </si>
  <si>
    <t>positive regulation of histone H3-K9 methylation</t>
  </si>
  <si>
    <t>http://amigo.geneontology.org/amigo/term/GO:0051574</t>
  </si>
  <si>
    <t>GO:0050766</t>
  </si>
  <si>
    <t>positive regulation of phagocytosis</t>
  </si>
  <si>
    <t>http://amigo.geneontology.org/amigo/term/GO:0050766</t>
  </si>
  <si>
    <t>1535;5795</t>
  </si>
  <si>
    <t>PTPRJ;CYBA</t>
  </si>
  <si>
    <t>GO:0001833</t>
  </si>
  <si>
    <t>inner cell mass cell proliferation</t>
  </si>
  <si>
    <t>http://amigo.geneontology.org/amigo/term/GO:0001833</t>
  </si>
  <si>
    <t>1809;5734;23075</t>
  </si>
  <si>
    <t>PTGER4;SWAP70;DPYSL3</t>
  </si>
  <si>
    <t>GO:0010870</t>
  </si>
  <si>
    <t>positive regulation of receptor biosynthetic process</t>
  </si>
  <si>
    <t>http://amigo.geneontology.org/amigo/term/GO:0010870</t>
  </si>
  <si>
    <t>1289;1302;54795;85477</t>
  </si>
  <si>
    <t>SCIN;TRPM4;COL11A2;COL5A1</t>
  </si>
  <si>
    <t>GO:0021604</t>
  </si>
  <si>
    <t>cranial nerve structural organization</t>
  </si>
  <si>
    <t>http://amigo.geneontology.org/amigo/term/GO:0021604</t>
  </si>
  <si>
    <t>663;9712;22821;50848;54453</t>
  </si>
  <si>
    <t>RIN2;RASA3;BNIP2;USP6NL;F11R</t>
  </si>
  <si>
    <t>GO:0000491</t>
  </si>
  <si>
    <t>small nucleolar ribonucleoprotein complex assembly</t>
  </si>
  <si>
    <t>http://amigo.geneontology.org/amigo/term/GO:0000491</t>
  </si>
  <si>
    <t>GO:0070555</t>
  </si>
  <si>
    <t>response to interleukin-1</t>
  </si>
  <si>
    <t>http://amigo.geneontology.org/amigo/term/GO:0070555</t>
  </si>
  <si>
    <t>1535;8564;8808</t>
  </si>
  <si>
    <t>IL1RL2;CYBA;KMO</t>
  </si>
  <si>
    <t>GO:0010454</t>
  </si>
  <si>
    <t>negative regulation of cell fate commitment</t>
  </si>
  <si>
    <t>http://amigo.geneontology.org/amigo/term/GO:0010454</t>
  </si>
  <si>
    <t>5734;9501;23765;54795;163882</t>
  </si>
  <si>
    <t>RPH3AL;TRPM4;PTGER4;IL17RA;CNST</t>
  </si>
  <si>
    <t>672;675;3202;29123</t>
  </si>
  <si>
    <t>BRCA2;HOXA5;ANKRD11;BRCA1</t>
  </si>
  <si>
    <t>GO:0002523</t>
  </si>
  <si>
    <t>leukocyte migration involved in inflammatory response</t>
  </si>
  <si>
    <t>http://amigo.geneontology.org/amigo/term/GO:0002523</t>
  </si>
  <si>
    <t>FFAR2</t>
  </si>
  <si>
    <t>GO:0050778</t>
  </si>
  <si>
    <t>positive regulation of immune response</t>
  </si>
  <si>
    <t>http://amigo.geneontology.org/amigo/term/GO:0050778</t>
  </si>
  <si>
    <t>GO:0010826</t>
  </si>
  <si>
    <t>negative regulation of centrosome duplication</t>
  </si>
  <si>
    <t>http://amigo.geneontology.org/amigo/term/GO:0010826</t>
  </si>
  <si>
    <t>GO:0043297</t>
  </si>
  <si>
    <t>apical junction assembly</t>
  </si>
  <si>
    <t>http://amigo.geneontology.org/amigo/term/GO:0043297</t>
  </si>
  <si>
    <t>5586;50848</t>
  </si>
  <si>
    <t>PKN2;F11R</t>
  </si>
  <si>
    <t>GO:0072540</t>
  </si>
  <si>
    <t>T-helper 17 cell lineage commitment</t>
  </si>
  <si>
    <t>http://amigo.geneontology.org/amigo/term/GO:0072540</t>
  </si>
  <si>
    <t>GO:0009202</t>
  </si>
  <si>
    <t>deoxyribonucleoside triphosphate biosynthetic process</t>
  </si>
  <si>
    <t>http://amigo.geneontology.org/amigo/term/GO:0009202</t>
  </si>
  <si>
    <t>GO:0042770</t>
  </si>
  <si>
    <t>signal transduction in response to DNA damage</t>
  </si>
  <si>
    <t>http://amigo.geneontology.org/amigo/term/GO:0042770</t>
  </si>
  <si>
    <t>GO:0070257</t>
  </si>
  <si>
    <t>positive regulation of mucus secretion</t>
  </si>
  <si>
    <t>http://amigo.geneontology.org/amigo/term/GO:0070257</t>
  </si>
  <si>
    <t>CYBA</t>
  </si>
  <si>
    <t>GO:0098910</t>
  </si>
  <si>
    <t>regulation of atrial cardiac muscle cell action potential</t>
  </si>
  <si>
    <t>http://amigo.geneontology.org/amigo/term/GO:0098910</t>
  </si>
  <si>
    <t>GO:0007292</t>
  </si>
  <si>
    <t>female gamete generation</t>
  </si>
  <si>
    <t>http://amigo.geneontology.org/amigo/term/GO:0007292</t>
  </si>
  <si>
    <t>GO:0060745</t>
  </si>
  <si>
    <t>mammary gland branching involved in pregnancy</t>
  </si>
  <si>
    <t>http://amigo.geneontology.org/amigo/term/GO:0060745</t>
  </si>
  <si>
    <t>GO:0043484</t>
  </si>
  <si>
    <t>regulation of RNA splicing</t>
  </si>
  <si>
    <t>http://amigo.geneontology.org/amigo/term/GO:0043484</t>
  </si>
  <si>
    <t>3187;4116</t>
  </si>
  <si>
    <t>HNRNPH1;MAGOH</t>
  </si>
  <si>
    <t>GO:0034201</t>
  </si>
  <si>
    <t>response to oleic acid</t>
  </si>
  <si>
    <t>http://amigo.geneontology.org/amigo/term/GO:0034201</t>
  </si>
  <si>
    <t>GO:0032802</t>
  </si>
  <si>
    <t>low-density lipoprotein particle receptor catabolic process</t>
  </si>
  <si>
    <t>http://amigo.geneontology.org/amigo/term/GO:0032802</t>
  </si>
  <si>
    <t>CLTA</t>
  </si>
  <si>
    <t>GO:0006797</t>
  </si>
  <si>
    <t>polyphosphate metabolic process</t>
  </si>
  <si>
    <t>http://amigo.geneontology.org/amigo/term/GO:0006797</t>
  </si>
  <si>
    <t>GO:0090239</t>
  </si>
  <si>
    <t>regulation of histone H4 acetylation</t>
  </si>
  <si>
    <t>http://amigo.geneontology.org/amigo/term/GO:0090239</t>
  </si>
  <si>
    <t>GO:1901341</t>
  </si>
  <si>
    <t>positive regulation of store-operated calcium channel activity</t>
  </si>
  <si>
    <t>http://amigo.geneontology.org/amigo/term/GO:1901341</t>
  </si>
  <si>
    <t>GO:0072425</t>
  </si>
  <si>
    <t>signal transduction involved in G2 DNA damage checkpoint</t>
  </si>
  <si>
    <t>http://amigo.geneontology.org/amigo/term/GO:0072425</t>
  </si>
  <si>
    <t>GO:0086029</t>
  </si>
  <si>
    <t>Purkinje myocyte to ventricular cardiac muscle cell signaling</t>
  </si>
  <si>
    <t>http://amigo.geneontology.org/amigo/term/GO:0086029</t>
  </si>
  <si>
    <t>GO:2000615</t>
  </si>
  <si>
    <t>regulation of histone H3-K9 acetylation</t>
  </si>
  <si>
    <t>http://amigo.geneontology.org/amigo/term/GO:2000615</t>
  </si>
  <si>
    <t>GO:0086068</t>
  </si>
  <si>
    <t>Purkinje myocyte to ventricular cardiac muscle cell communication</t>
  </si>
  <si>
    <t>http://amigo.geneontology.org/amigo/term/GO:0086068</t>
  </si>
  <si>
    <t>GO:2001044</t>
  </si>
  <si>
    <t>regulation of integrin-mediated signaling pathway</t>
  </si>
  <si>
    <t>http://amigo.geneontology.org/amigo/term/GO:2001044</t>
  </si>
  <si>
    <t>GO:0097052</t>
  </si>
  <si>
    <t>L-kynurenine metabolic process</t>
  </si>
  <si>
    <t>http://amigo.geneontology.org/amigo/term/GO:0097052</t>
  </si>
  <si>
    <t>GO:0050872</t>
  </si>
  <si>
    <t>white fat cell differentiation</t>
  </si>
  <si>
    <t>http://amigo.geneontology.org/amigo/term/GO:0050872</t>
  </si>
  <si>
    <t>GO:0042439</t>
  </si>
  <si>
    <t>ethanolamine-containing compound metabolic process</t>
  </si>
  <si>
    <t>http://amigo.geneontology.org/amigo/term/GO:0042439</t>
  </si>
  <si>
    <t>MOXD1</t>
  </si>
  <si>
    <t>GO:0035563</t>
  </si>
  <si>
    <t>positive regulation of chromatin binding</t>
  </si>
  <si>
    <t>http://amigo.geneontology.org/amigo/term/GO:0035563</t>
  </si>
  <si>
    <t>GO:0036015</t>
  </si>
  <si>
    <t>response to interleukin-3</t>
  </si>
  <si>
    <t>http://amigo.geneontology.org/amigo/term/GO:0036015</t>
  </si>
  <si>
    <t>GO:0036016</t>
  </si>
  <si>
    <t>cellular response to interleukin-3</t>
  </si>
  <si>
    <t>http://amigo.geneontology.org/amigo/term/GO:0036016</t>
  </si>
  <si>
    <t>672;10519</t>
  </si>
  <si>
    <t>CIB1;BRCA1</t>
  </si>
  <si>
    <t>GO:0042421</t>
  </si>
  <si>
    <t>norepinephrine biosynthetic process</t>
  </si>
  <si>
    <t>http://amigo.geneontology.org/amigo/term/GO:0042421</t>
  </si>
  <si>
    <t>GO:0034616</t>
  </si>
  <si>
    <t>response to laminar fluid shear stress</t>
  </si>
  <si>
    <t>http://amigo.geneontology.org/amigo/term/GO:0034616</t>
  </si>
  <si>
    <t>GO:0009186</t>
  </si>
  <si>
    <t>deoxyribonucleoside diphosphate metabolic process</t>
  </si>
  <si>
    <t>http://amigo.geneontology.org/amigo/term/GO:0009186</t>
  </si>
  <si>
    <t>GO:0033147</t>
  </si>
  <si>
    <t>negative regulation of intracellular estrogen receptor signaling pathway</t>
  </si>
  <si>
    <t>http://amigo.geneontology.org/amigo/term/GO:0033147</t>
  </si>
  <si>
    <t>GO:0060526</t>
  </si>
  <si>
    <t>prostate glandular acinus morphogenesis</t>
  </si>
  <si>
    <t>http://amigo.geneontology.org/amigo/term/GO:0060526</t>
  </si>
  <si>
    <t>GO:0046606</t>
  </si>
  <si>
    <t>negative regulation of centrosome cycle</t>
  </si>
  <si>
    <t>http://amigo.geneontology.org/amigo/term/GO:0046606</t>
  </si>
  <si>
    <t>GO:0060527</t>
  </si>
  <si>
    <t>prostate epithelial cord arborization involved in prostate glandular acinus morphogenesis</t>
  </si>
  <si>
    <t>http://amigo.geneontology.org/amigo/term/GO:0060527</t>
  </si>
  <si>
    <t>GO:0060754</t>
  </si>
  <si>
    <t>positive regulation of mast cell chemotaxis</t>
  </si>
  <si>
    <t>http://amigo.geneontology.org/amigo/term/GO:0060754</t>
  </si>
  <si>
    <t>GO:2000664</t>
  </si>
  <si>
    <t>positive regulation of interleukin-5 secretion</t>
  </si>
  <si>
    <t>http://amigo.geneontology.org/amigo/term/GO:2000664</t>
  </si>
  <si>
    <t>GO:0000723</t>
  </si>
  <si>
    <t>telomere maintenance</t>
  </si>
  <si>
    <t>http://amigo.geneontology.org/amigo/term/GO:0000723</t>
  </si>
  <si>
    <t>675;92345</t>
  </si>
  <si>
    <t>NAF1;BRCA2</t>
  </si>
  <si>
    <t>GO:2000667</t>
  </si>
  <si>
    <t>positive regulation of interleukin-13 secretion</t>
  </si>
  <si>
    <t>http://amigo.geneontology.org/amigo/term/GO:2000667</t>
  </si>
  <si>
    <t>GO:0001568</t>
  </si>
  <si>
    <t>blood vessel development</t>
  </si>
  <si>
    <t>http://amigo.geneontology.org/amigo/term/GO:0001568</t>
  </si>
  <si>
    <t>GO:0060369</t>
  </si>
  <si>
    <t>positive regulation of Fc receptor mediated stimulatory signaling pathway</t>
  </si>
  <si>
    <t>http://amigo.geneontology.org/amigo/term/GO:0060369</t>
  </si>
  <si>
    <t>GO:0045717</t>
  </si>
  <si>
    <t>negative regulation of fatty acid biosynthetic process</t>
  </si>
  <si>
    <t>http://amigo.geneontology.org/amigo/term/GO:0045717</t>
  </si>
  <si>
    <t>GO:0032687</t>
  </si>
  <si>
    <t>negative regulation of interferon-alpha production</t>
  </si>
  <si>
    <t>http://amigo.geneontology.org/amigo/term/GO:0032687</t>
  </si>
  <si>
    <t>LILRA4</t>
  </si>
  <si>
    <t>GO:0018158</t>
  </si>
  <si>
    <t>protein oxidation</t>
  </si>
  <si>
    <t>http://amigo.geneontology.org/amigo/term/GO:0018158</t>
  </si>
  <si>
    <t>GO:0007185</t>
  </si>
  <si>
    <t>transmembrane receptor protein tyrosine phosphatase signaling pathway</t>
  </si>
  <si>
    <t>http://amigo.geneontology.org/amigo/term/GO:0007185</t>
  </si>
  <si>
    <t>TRIO</t>
  </si>
  <si>
    <t>GO:0099558</t>
  </si>
  <si>
    <t>maintenance of synapse structure</t>
  </si>
  <si>
    <t>http://amigo.geneontology.org/amigo/term/GO:0099558</t>
  </si>
  <si>
    <t>GO:0001558</t>
  </si>
  <si>
    <t>regulation of cell growth</t>
  </si>
  <si>
    <t>http://amigo.geneontology.org/amigo/term/GO:0001558</t>
  </si>
  <si>
    <t>1002;1535;5795;11054;51232</t>
  </si>
  <si>
    <t>PTPRJ;CYBA;CRIM1;CDH4;OGFR</t>
  </si>
  <si>
    <t>GO:0010225</t>
  </si>
  <si>
    <t>response to UV-C</t>
  </si>
  <si>
    <t>http://amigo.geneontology.org/amigo/term/GO:0010225</t>
  </si>
  <si>
    <t>1387;1441;5336;5734;5795;8808;23075;85477</t>
  </si>
  <si>
    <t>SCIN;PTGER4;IL1RL2;PTPRJ;CSF3R;SWAP70;PLCG2;CREBBP</t>
  </si>
  <si>
    <t>GO:0043970</t>
  </si>
  <si>
    <t>histone H3-K9 acetylation</t>
  </si>
  <si>
    <t>http://amigo.geneontology.org/amigo/term/GO:0043970</t>
  </si>
  <si>
    <t>GO:0060401</t>
  </si>
  <si>
    <t>cytosolic calcium ion transport</t>
  </si>
  <si>
    <t>http://amigo.geneontology.org/amigo/term/GO:0060401</t>
  </si>
  <si>
    <t>GO:0000722</t>
  </si>
  <si>
    <t>telomere maintenance via recombination</t>
  </si>
  <si>
    <t>http://amigo.geneontology.org/amigo/term/GO:0000722</t>
  </si>
  <si>
    <t>5336;23547</t>
  </si>
  <si>
    <t>LILRA4;PLCG2</t>
  </si>
  <si>
    <t>GO:1904874</t>
  </si>
  <si>
    <t>positive regulation of telomerase RNA localization to Cajal body</t>
  </si>
  <si>
    <t>http://amigo.geneontology.org/amigo/term/GO:1904874</t>
  </si>
  <si>
    <t>GO:0002223</t>
  </si>
  <si>
    <t>stimulatory C-type lectin receptor signaling pathway</t>
  </si>
  <si>
    <t>http://amigo.geneontology.org/amigo/term/GO:0002223</t>
  </si>
  <si>
    <t>1387;5336</t>
  </si>
  <si>
    <t>PLCG2;CREBBP</t>
  </si>
  <si>
    <t>GO:2000484</t>
  </si>
  <si>
    <t>positive regulation of interleukin-8 secretion</t>
  </si>
  <si>
    <t>http://amigo.geneontology.org/amigo/term/GO:2000484</t>
  </si>
  <si>
    <t>GO:0043409</t>
  </si>
  <si>
    <t>negative regulation of MAPK cascade</t>
  </si>
  <si>
    <t>http://amigo.geneontology.org/amigo/term/GO:0043409</t>
  </si>
  <si>
    <t>2192;5795;63977</t>
  </si>
  <si>
    <t>PTPRJ;FBLN1;PRDM15</t>
  </si>
  <si>
    <t>GO:0002070</t>
  </si>
  <si>
    <t>epithelial cell maturation</t>
  </si>
  <si>
    <t>http://amigo.geneontology.org/amigo/term/GO:0002070</t>
  </si>
  <si>
    <t>1387;1535;1874;2099;2180;5336;5734;9501;9709;22821;23071;23075;54795</t>
  </si>
  <si>
    <t>RPH3AL;TRPM4;RASA3;PTGER4;ACSL1;CYBA;SWAP70;PLCG2;ESR1;E2F4;HERPUD1;CREBBP;ERP44</t>
  </si>
  <si>
    <t>GO:0032200</t>
  </si>
  <si>
    <t>telomere organization</t>
  </si>
  <si>
    <t>http://amigo.geneontology.org/amigo/term/GO:0032200</t>
  </si>
  <si>
    <t>672;3202;5598;10519;84695</t>
  </si>
  <si>
    <t>MAPK7;HOXA5;CIB1;LOXL3;BRCA1</t>
  </si>
  <si>
    <t>GO:0033864</t>
  </si>
  <si>
    <t>positive regulation of NAD(P)H oxidase activity</t>
  </si>
  <si>
    <t>http://amigo.geneontology.org/amigo/term/GO:0033864</t>
  </si>
  <si>
    <t>3202;29123</t>
  </si>
  <si>
    <t>HOXA5;ANKRD11</t>
  </si>
  <si>
    <t>GO:0035989</t>
  </si>
  <si>
    <t>tendon development</t>
  </si>
  <si>
    <t>http://amigo.geneontology.org/amigo/term/GO:0035989</t>
  </si>
  <si>
    <t>GO:0006261</t>
  </si>
  <si>
    <t>DNA-dependent DNA replication</t>
  </si>
  <si>
    <t>http://amigo.geneontology.org/amigo/term/GO:0006261</t>
  </si>
  <si>
    <t>GO:0060687</t>
  </si>
  <si>
    <t>regulation of branching involved in prostate gland morphogenesis</t>
  </si>
  <si>
    <t>http://amigo.geneontology.org/amigo/term/GO:0060687</t>
  </si>
  <si>
    <t>GO:0045623</t>
  </si>
  <si>
    <t>negative regulation of T-helper cell differentiation</t>
  </si>
  <si>
    <t>http://amigo.geneontology.org/amigo/term/GO:0045623</t>
  </si>
  <si>
    <t>GO:0086028</t>
  </si>
  <si>
    <t>bundle of His cell to Purkinje myocyte signaling</t>
  </si>
  <si>
    <t>http://amigo.geneontology.org/amigo/term/GO:0086028</t>
  </si>
  <si>
    <t>GO:0035067</t>
  </si>
  <si>
    <t>negative regulation of histone acetylation</t>
  </si>
  <si>
    <t>http://amigo.geneontology.org/amigo/term/GO:0035067</t>
  </si>
  <si>
    <t>GO:0086043</t>
  </si>
  <si>
    <t>bundle of His cell action potential</t>
  </si>
  <si>
    <t>http://amigo.geneontology.org/amigo/term/GO:0086043</t>
  </si>
  <si>
    <t>GO:0051571</t>
  </si>
  <si>
    <t>positive regulation of histone H3-K4 methylation</t>
  </si>
  <si>
    <t>http://amigo.geneontology.org/amigo/term/GO:0051571</t>
  </si>
  <si>
    <t>GO:1903071</t>
  </si>
  <si>
    <t>positive regulation of ER-associated ubiquitin-dependent protein catabolic process</t>
  </si>
  <si>
    <t>http://amigo.geneontology.org/amigo/term/GO:1903071</t>
  </si>
  <si>
    <t>HERPUD1</t>
  </si>
  <si>
    <t>GO:0070200</t>
  </si>
  <si>
    <t>establishment of protein localization to telomere</t>
  </si>
  <si>
    <t>http://amigo.geneontology.org/amigo/term/GO:0070200</t>
  </si>
  <si>
    <t>GO:2000542</t>
  </si>
  <si>
    <t>negative regulation of gastrulation</t>
  </si>
  <si>
    <t>http://amigo.geneontology.org/amigo/term/GO:2000542</t>
  </si>
  <si>
    <t>GO:0042420</t>
  </si>
  <si>
    <t>dopamine catabolic process</t>
  </si>
  <si>
    <t>http://amigo.geneontology.org/amigo/term/GO:0042420</t>
  </si>
  <si>
    <t>GO:0002295</t>
  </si>
  <si>
    <t>T-helper cell lineage commitment</t>
  </si>
  <si>
    <t>http://amigo.geneontology.org/amigo/term/GO:0002295</t>
  </si>
  <si>
    <t>GO:1905050</t>
  </si>
  <si>
    <t>positive regulation of metallopeptidase activity</t>
  </si>
  <si>
    <t>http://amigo.geneontology.org/amigo/term/GO:1905050</t>
  </si>
  <si>
    <t>ANTXR1</t>
  </si>
  <si>
    <t>GO:0010212</t>
  </si>
  <si>
    <t>response to ionizing radiation</t>
  </si>
  <si>
    <t>http://amigo.geneontology.org/amigo/term/GO:0010212</t>
  </si>
  <si>
    <t>GO:0034137</t>
  </si>
  <si>
    <t>positive regulation of toll-like receptor 2 signaling pathway</t>
  </si>
  <si>
    <t>http://amigo.geneontology.org/amigo/term/GO:0034137</t>
  </si>
  <si>
    <t>GO:2001236</t>
  </si>
  <si>
    <t>regulation of extrinsic apoptotic signaling pathway</t>
  </si>
  <si>
    <t>http://amigo.geneontology.org/amigo/term/GO:2001236</t>
  </si>
  <si>
    <t>GO:0009211</t>
  </si>
  <si>
    <t>pyrimidine deoxyribonucleoside triphosphate metabolic process</t>
  </si>
  <si>
    <t>http://amigo.geneontology.org/amigo/term/GO:0009211</t>
  </si>
  <si>
    <t>GO:0016573</t>
  </si>
  <si>
    <t>histone acetylation</t>
  </si>
  <si>
    <t>http://amigo.geneontology.org/amigo/term/GO:0016573</t>
  </si>
  <si>
    <t>GO:0060753</t>
  </si>
  <si>
    <t>regulation of mast cell chemotaxis</t>
  </si>
  <si>
    <t>http://amigo.geneontology.org/amigo/term/GO:0060753</t>
  </si>
  <si>
    <t>GO:0021783</t>
  </si>
  <si>
    <t>preganglionic parasympathetic fiber development</t>
  </si>
  <si>
    <t>http://amigo.geneontology.org/amigo/term/GO:0021783</t>
  </si>
  <si>
    <t>GO:0045654</t>
  </si>
  <si>
    <t>positive regulation of megakaryocyte differentiation</t>
  </si>
  <si>
    <t>http://amigo.geneontology.org/amigo/term/GO:0045654</t>
  </si>
  <si>
    <t>SCIN</t>
  </si>
  <si>
    <t>GO:0006895</t>
  </si>
  <si>
    <t>Golgi to endosome transport</t>
  </si>
  <si>
    <t>http://amigo.geneontology.org/amigo/term/GO:0006895</t>
  </si>
  <si>
    <t>CORO7</t>
  </si>
  <si>
    <t>GO:0009304</t>
  </si>
  <si>
    <t>tRNA transcription</t>
  </si>
  <si>
    <t>http://amigo.geneontology.org/amigo/term/GO:0009304</t>
  </si>
  <si>
    <t>BRF1</t>
  </si>
  <si>
    <t>DYRK2</t>
  </si>
  <si>
    <t>GO:0034163</t>
  </si>
  <si>
    <t>regulation of toll-like receptor 9 signaling pathway</t>
  </si>
  <si>
    <t>http://amigo.geneontology.org/amigo/term/GO:0034163</t>
  </si>
  <si>
    <t>GO:0034154</t>
  </si>
  <si>
    <t>toll-like receptor 7 signaling pathway</t>
  </si>
  <si>
    <t>http://amigo.geneontology.org/amigo/term/GO:0034154</t>
  </si>
  <si>
    <t>GO:0048532</t>
  </si>
  <si>
    <t>anatomical structure arrangement</t>
  </si>
  <si>
    <t>http://amigo.geneontology.org/amigo/term/GO:0048532</t>
  </si>
  <si>
    <t>GO:0032481</t>
  </si>
  <si>
    <t>positive regulation of type I interferon production</t>
  </si>
  <si>
    <t>http://amigo.geneontology.org/amigo/term/GO:0032481</t>
  </si>
  <si>
    <t>GO:0009048</t>
  </si>
  <si>
    <t>dosage compensation by inactivation of X chromosome</t>
  </si>
  <si>
    <t>http://amigo.geneontology.org/amigo/term/GO:0009048</t>
  </si>
  <si>
    <t>GO:0001832</t>
  </si>
  <si>
    <t>blastocyst growth</t>
  </si>
  <si>
    <t>http://amigo.geneontology.org/amigo/term/GO:0001832</t>
  </si>
  <si>
    <t>GO:0050776</t>
  </si>
  <si>
    <t>regulation of immune response</t>
  </si>
  <si>
    <t>http://amigo.geneontology.org/amigo/term/GO:0050776</t>
  </si>
  <si>
    <t>1387;1535;2099;5336;5795;23547;54795;80216</t>
  </si>
  <si>
    <t>TRPM4;LILRA4;PTPRJ;CYBA;PLCG2;ALPK1;ESR1;CREBBP</t>
  </si>
  <si>
    <t>GO:0001522</t>
  </si>
  <si>
    <t>pseudouridine synthesis</t>
  </si>
  <si>
    <t>http://amigo.geneontology.org/amigo/term/GO:0001522</t>
  </si>
  <si>
    <t>GO:0060326</t>
  </si>
  <si>
    <t>cell chemotaxis</t>
  </si>
  <si>
    <t>http://amigo.geneontology.org/amigo/term/GO:0060326</t>
  </si>
  <si>
    <t>GO:0070886</t>
  </si>
  <si>
    <t>positive regulation of calcineurin-NFAT signaling cascade</t>
  </si>
  <si>
    <t>http://amigo.geneontology.org/amigo/term/GO:0070886</t>
  </si>
  <si>
    <t>1535;5336;22821;54795</t>
  </si>
  <si>
    <t>TRPM4;RASA3;CYBA;PLCG2</t>
  </si>
  <si>
    <t>GO:0106058</t>
  </si>
  <si>
    <t>positive regulation of calcineurin-mediated signaling</t>
  </si>
  <si>
    <t>http://amigo.geneontology.org/amigo/term/GO:0106058</t>
  </si>
  <si>
    <t>GO:0032103</t>
  </si>
  <si>
    <t>positive regulation of response to external stimulus</t>
  </si>
  <si>
    <t>http://amigo.geneontology.org/amigo/term/GO:0032103</t>
  </si>
  <si>
    <t>1535;5734;23075;23765</t>
  </si>
  <si>
    <t>PTGER4;CYBA;IL17RA;SWAP70</t>
  </si>
  <si>
    <t>GO:0043373</t>
  </si>
  <si>
    <t>CD4-positive, alpha-beta T cell lineage commitment</t>
  </si>
  <si>
    <t>http://amigo.geneontology.org/amigo/term/GO:0043373</t>
  </si>
  <si>
    <t>GO:0031670</t>
  </si>
  <si>
    <t>cellular response to nutrient</t>
  </si>
  <si>
    <t>http://amigo.geneontology.org/amigo/term/GO:0031670</t>
  </si>
  <si>
    <t>1535;54795</t>
  </si>
  <si>
    <t>TRPM4;CYBA</t>
  </si>
  <si>
    <t>GO:2000319</t>
  </si>
  <si>
    <t>regulation of T-helper 17 cell differentiation</t>
  </si>
  <si>
    <t>http://amigo.geneontology.org/amigo/term/GO:2000319</t>
  </si>
  <si>
    <t>GO:0050708</t>
  </si>
  <si>
    <t>regulation of protein secretion</t>
  </si>
  <si>
    <t>http://amigo.geneontology.org/amigo/term/GO:0050708</t>
  </si>
  <si>
    <t>3382;5734;9501;23765;54795</t>
  </si>
  <si>
    <t>RPH3AL;TRPM4;PTGER4;IL17RA;ICA1</t>
  </si>
  <si>
    <t>GO:0001944</t>
  </si>
  <si>
    <t>vasculature development</t>
  </si>
  <si>
    <t>http://amigo.geneontology.org/amigo/term/GO:0001944</t>
  </si>
  <si>
    <t>GO:0042698</t>
  </si>
  <si>
    <t>ovulation cycle</t>
  </si>
  <si>
    <t>http://amigo.geneontology.org/amigo/term/GO:0042698</t>
  </si>
  <si>
    <t>2099;3036</t>
  </si>
  <si>
    <t>HAS1;ESR1</t>
  </si>
  <si>
    <t>GO:0071695</t>
  </si>
  <si>
    <t>anatomical structure maturation</t>
  </si>
  <si>
    <t>http://amigo.geneontology.org/amigo/term/GO:0071695</t>
  </si>
  <si>
    <t>GO:0002692</t>
  </si>
  <si>
    <t>negative regulation of cellular extravasation</t>
  </si>
  <si>
    <t>http://amigo.geneontology.org/amigo/term/GO:0002692</t>
  </si>
  <si>
    <t>GO:0072358</t>
  </si>
  <si>
    <t>cardiovascular system development</t>
  </si>
  <si>
    <t>http://amigo.geneontology.org/amigo/term/GO:0072358</t>
  </si>
  <si>
    <t>GO:0002016</t>
  </si>
  <si>
    <t>regulation of blood volume by renin-angiotensin</t>
  </si>
  <si>
    <t>http://amigo.geneontology.org/amigo/term/GO:0002016</t>
  </si>
  <si>
    <t>GO:0018393</t>
  </si>
  <si>
    <t>internal peptidyl-lysine acetylation</t>
  </si>
  <si>
    <t>http://amigo.geneontology.org/amigo/term/GO:0018393</t>
  </si>
  <si>
    <t>GO:0042996</t>
  </si>
  <si>
    <t>regulation of Golgi to plasma membrane protein transport</t>
  </si>
  <si>
    <t>http://amigo.geneontology.org/amigo/term/GO:0042996</t>
  </si>
  <si>
    <t>CNST</t>
  </si>
  <si>
    <t>675;10519</t>
  </si>
  <si>
    <t>BRCA2;CIB1</t>
  </si>
  <si>
    <t>GO:2001138</t>
  </si>
  <si>
    <t>regulation of phospholipid transport</t>
  </si>
  <si>
    <t>http://amigo.geneontology.org/amigo/term/GO:2001138</t>
  </si>
  <si>
    <t>ATP8A2</t>
  </si>
  <si>
    <t>GO:0060749</t>
  </si>
  <si>
    <t>mammary gland alveolus development</t>
  </si>
  <si>
    <t>http://amigo.geneontology.org/amigo/term/GO:0060749</t>
  </si>
  <si>
    <t>GO:2001140</t>
  </si>
  <si>
    <t>positive regulation of phospholipid transport</t>
  </si>
  <si>
    <t>http://amigo.geneontology.org/amigo/term/GO:2001140</t>
  </si>
  <si>
    <t>GO:0061377</t>
  </si>
  <si>
    <t>mammary gland lobule development</t>
  </si>
  <si>
    <t>http://amigo.geneontology.org/amigo/term/GO:0061377</t>
  </si>
  <si>
    <t>GO:0010764</t>
  </si>
  <si>
    <t>negative regulation of fibroblast migration</t>
  </si>
  <si>
    <t>http://amigo.geneontology.org/amigo/term/GO:0010764</t>
  </si>
  <si>
    <t>HAS1</t>
  </si>
  <si>
    <t>GO:0071498</t>
  </si>
  <si>
    <t>cellular response to fluid shear stress</t>
  </si>
  <si>
    <t>http://amigo.geneontology.org/amigo/term/GO:0071498</t>
  </si>
  <si>
    <t>GO:0001547</t>
  </si>
  <si>
    <t>antral ovarian follicle growth</t>
  </si>
  <si>
    <t>http://amigo.geneontology.org/amigo/term/GO:0001547</t>
  </si>
  <si>
    <t>GO:0060575</t>
  </si>
  <si>
    <t>intestinal epithelial cell differentiation</t>
  </si>
  <si>
    <t>http://amigo.geneontology.org/amigo/term/GO:0060575</t>
  </si>
  <si>
    <t>GO:1901339</t>
  </si>
  <si>
    <t>regulation of store-operated calcium channel activity</t>
  </si>
  <si>
    <t>http://amigo.geneontology.org/amigo/term/GO:1901339</t>
  </si>
  <si>
    <t>GO:0006349</t>
  </si>
  <si>
    <t>regulation of gene expression by genetic imprinting</t>
  </si>
  <si>
    <t>http://amigo.geneontology.org/amigo/term/GO:0006349</t>
  </si>
  <si>
    <t>148;777;1141;2903;2906;3736;4155;6854;8224;9568;54899;57030;85358</t>
  </si>
  <si>
    <t>SHANK3;SLC17A7;MBP;SYN3;GRIN2D;PXK;KCNA1;SYN2;CACNA1E;CHRNB2;GRIN2A;ADRA1A;GABBR2</t>
  </si>
  <si>
    <t>GO:0033108</t>
  </si>
  <si>
    <t>mitochondrial respiratory chain complex assembly</t>
  </si>
  <si>
    <t>http://amigo.geneontology.org/amigo/term/GO:0033108</t>
  </si>
  <si>
    <t>4712;7381;51241</t>
  </si>
  <si>
    <t>COX16;UQCRB;NDUFB6</t>
  </si>
  <si>
    <t>148;777;1141;2903;2906;3736;3778;54899;57030;85358</t>
  </si>
  <si>
    <t>SHANK3;SLC17A7;GRIN2D;PXK;KCNA1;CACNA1E;CHRNB2;GRIN2A;ADRA1A;KCNMA1</t>
  </si>
  <si>
    <t>GO:0017004</t>
  </si>
  <si>
    <t>cytochrome complex assembly</t>
  </si>
  <si>
    <t>http://amigo.geneontology.org/amigo/term/GO:0017004</t>
  </si>
  <si>
    <t>7381;51241</t>
  </si>
  <si>
    <t>COX16;UQCRB</t>
  </si>
  <si>
    <t>1211;9829</t>
  </si>
  <si>
    <t>CLTA;DNAJC6</t>
  </si>
  <si>
    <t>SHANK3;SLC17A7;GRIN2D;KCNA1;CHRNB2;GRIN2A</t>
  </si>
  <si>
    <t>672;4282;653308</t>
  </si>
  <si>
    <t>BRCA1;ASAH2B;MIF</t>
  </si>
  <si>
    <t>1141;1902;2113;2903;2906;3736;4155;4331;8516;57030;64919;85358</t>
  </si>
  <si>
    <t>SHANK3;SLC17A7;MBP;LPAR1;ETS1;GRIN2D;BCL11B;KCNA1;MNAT1;CHRNB2;ITGA8;GRIN2A</t>
  </si>
  <si>
    <t>GO:0007005</t>
  </si>
  <si>
    <t>mitochondrion organization</t>
  </si>
  <si>
    <t>http://amigo.geneontology.org/amigo/term/GO:0007005</t>
  </si>
  <si>
    <t>2551;4599;4712;7381;51241</t>
  </si>
  <si>
    <t>MX1;GABPA;COX16;UQCRB;NDUFB6</t>
  </si>
  <si>
    <t>148;495;777;1141;1804;2903;2906;3736;3755;3778;5987;8291;57030</t>
  </si>
  <si>
    <t>SLC17A7;ATP4A;GRIN2D;KCNG1;TRIM27;KCNA1;DYSF;DPP6;CACNA1E;CHRNB2;GRIN2A;ADRA1A;KCNMA1</t>
  </si>
  <si>
    <t>148;495;777;1141;1804;2903;2906;3736;3755;3778;5987;6540;8291;26507;51761;54899;57030;85358;374868</t>
  </si>
  <si>
    <t>SHANK3;SLC17A7;ATP4A;GRIN2D;KCNG1;SLC6A13;TRIM27;PXK;KCNA1;DYSF;DPP6;ATP8A2;CACNA1E;CHRNB2;GRIN2A;ADRA1A;ATP9B;KCNMA1;CNNM1</t>
  </si>
  <si>
    <t>GO:0034622</t>
  </si>
  <si>
    <t>cellular protein-containing complex assembly</t>
  </si>
  <si>
    <t>http://amigo.geneontology.org/amigo/term/GO:0034622</t>
  </si>
  <si>
    <t>1211;3925;4599;4712;6925;7381;51241</t>
  </si>
  <si>
    <t>MX1;CLTA;TCF4;COX16;UQCRB;NDUFB6;STMN1</t>
  </si>
  <si>
    <t>667;1289;1902;5987;9172;9509;9564;10083;23189;85358;344148</t>
  </si>
  <si>
    <t>SHANK3;LPAR1;NCKAP5;USH1C;TRIM27;COL5A1;ADAMTS2;KANK1;DST;MYOM2;BCAR1</t>
  </si>
  <si>
    <t>GO:0042775</t>
  </si>
  <si>
    <t>mitochondrial ATP synthesis coupled electron transport</t>
  </si>
  <si>
    <t>http://amigo.geneontology.org/amigo/term/GO:0042775</t>
  </si>
  <si>
    <t>4712;7381</t>
  </si>
  <si>
    <t>UQCRB;NDUFB6</t>
  </si>
  <si>
    <t>148;1141;3382;6540;6854;8224;57030</t>
  </si>
  <si>
    <t>SLC17A7;SYN3;SLC6A13;ICA1;SYN2;CHRNB2;ADRA1A</t>
  </si>
  <si>
    <t>1211;3163;4126;4282;9829;9950;23673;25963;84695</t>
  </si>
  <si>
    <t>LOXL3;CLTA;MANBA;HMOX2;DNAJC6;GOLGA5;STX12;MIF;TMEM87A</t>
  </si>
  <si>
    <t>322;1141;1902;5911;23189;51761;65249;79791;85358</t>
  </si>
  <si>
    <t>SHANK3;LPAR1;ZSWIM4;RAP2A;ATP8A2;APBB1;KANK1;CHRNB2;FBXO31</t>
  </si>
  <si>
    <t>GO:0009167</t>
  </si>
  <si>
    <t>purine ribonucleoside monophosphate metabolic process</t>
  </si>
  <si>
    <t>http://amigo.geneontology.org/amigo/term/GO:0009167</t>
  </si>
  <si>
    <t>4712;7381;51292</t>
  </si>
  <si>
    <t>GMPR2;UQCRB;NDUFB6</t>
  </si>
  <si>
    <t>322;1141;3800;5911;8516;23189;51761;64919;65249;79791;85358</t>
  </si>
  <si>
    <t>SHANK3;BCL11B;ZSWIM4;RAP2A;ATP8A2;APBB1;KANK1;CHRNB2;FBXO31;ITGA8;KIF5C</t>
  </si>
  <si>
    <t>GO:0006898</t>
  </si>
  <si>
    <t>receptor-mediated endocytosis</t>
  </si>
  <si>
    <t>http://amigo.geneontology.org/amigo/term/GO:0006898</t>
  </si>
  <si>
    <t>1211;9829;84695</t>
  </si>
  <si>
    <t>LOXL3;CLTA;DNAJC6</t>
  </si>
  <si>
    <t>148;322;777;1141;1804;3382;3736;3755;3778;4155;5987;8291;10449;51761;54899;57030;85358;163882;399687</t>
  </si>
  <si>
    <t>SHANK3;SLC17A7;MBP;KCNG1;TRIM27;PXK;KCNA1;DYSF;DPP6;ATP8A2;ICA1;CNST;APBB1;ACAA2;CACNA1E;CHRNB2;MYO18A;ADRA1A;KCNMA1</t>
  </si>
  <si>
    <t>3163;4126;4282;4599;51704;84695</t>
  </si>
  <si>
    <t>LOXL3;MX1;MANBA;HMOX2;GPRC5B;MIF</t>
  </si>
  <si>
    <t>322;1141;1902;5911;23189;51761;64919;65249;79791;85358</t>
  </si>
  <si>
    <t>SHANK3;LPAR1;BCL11B;ZSWIM4;RAP2A;ATP8A2;APBB1;KANK1;CHRNB2;FBXO31</t>
  </si>
  <si>
    <t>GO:0051301</t>
  </si>
  <si>
    <t>cell division</t>
  </si>
  <si>
    <t>http://amigo.geneontology.org/amigo/term/GO:0051301</t>
  </si>
  <si>
    <t>1211;2250;3925;55207</t>
  </si>
  <si>
    <t>CLTA;ARL8B;FGF5;STMN1</t>
  </si>
  <si>
    <t>148;495;777;1141;1804;2903;2906;3736;3755;3778;5987;8291;57030;85358</t>
  </si>
  <si>
    <t>SHANK3;SLC17A7;ATP4A;GRIN2D;KCNG1;TRIM27;KCNA1;DYSF;DPP6;CACNA1E;CHRNB2;GRIN2A;ADRA1A;KCNMA1</t>
  </si>
  <si>
    <t>GO:0065003</t>
  </si>
  <si>
    <t>protein-containing complex assembly</t>
  </si>
  <si>
    <t>http://amigo.geneontology.org/amigo/term/GO:0065003</t>
  </si>
  <si>
    <t>1211;3925;4282;4599;4712;6925;7381;51241</t>
  </si>
  <si>
    <t>MX1;CLTA;TCF4;COX16;UQCRB;NDUFB6;MIF;STMN1</t>
  </si>
  <si>
    <t>322;1141;3800;5911;23189;51761;64919;65249;79791;85358</t>
  </si>
  <si>
    <t>SHANK3;BCL11B;ZSWIM4;RAP2A;ATP8A2;APBB1;KANK1;CHRNB2;FBXO31;KIF5C</t>
  </si>
  <si>
    <t>GO:0006631</t>
  </si>
  <si>
    <t>fatty acid metabolic process</t>
  </si>
  <si>
    <t>http://amigo.geneontology.org/amigo/term/GO:0006631</t>
  </si>
  <si>
    <t>GO:0055114</t>
  </si>
  <si>
    <t>oxidation-reduction process</t>
  </si>
  <si>
    <t>http://amigo.geneontology.org/amigo/term/GO:0055114</t>
  </si>
  <si>
    <t>3163;4712;7381;51292;84695</t>
  </si>
  <si>
    <t>LOXL3;HMOX2;GMPR2;UQCRB;NDUFB6</t>
  </si>
  <si>
    <t>148;1141;3800;6854;8224</t>
  </si>
  <si>
    <t>SYN3;SYN2;CHRNB2;ADRA1A;KIF5C</t>
  </si>
  <si>
    <t>GO:0016053</t>
  </si>
  <si>
    <t>organic acid biosynthetic process</t>
  </si>
  <si>
    <t>http://amigo.geneontology.org/amigo/term/GO:0016053</t>
  </si>
  <si>
    <t>GO:0061081</t>
  </si>
  <si>
    <t>positive regulation of myeloid leukocyte cytokine production involved in immune response</t>
  </si>
  <si>
    <t>http://amigo.geneontology.org/amigo/term/GO:0061081</t>
  </si>
  <si>
    <t>4282;51704</t>
  </si>
  <si>
    <t>GPRC5B;MIF</t>
  </si>
  <si>
    <t>667;8516;9358;9564</t>
  </si>
  <si>
    <t>ITGBL1;DST;ITGA8;BCAR1</t>
  </si>
  <si>
    <t>GO:0061082</t>
  </si>
  <si>
    <t>myeloid leukocyte cytokine production</t>
  </si>
  <si>
    <t>http://amigo.geneontology.org/amigo/term/GO:0061082</t>
  </si>
  <si>
    <t>322;1141;1902;5911;10083;23189;51761;65249;79791;85358</t>
  </si>
  <si>
    <t>SHANK3;LPAR1;ZSWIM4;USH1C;RAP2A;ATP8A2;APBB1;KANK1;CHRNB2;FBXO31</t>
  </si>
  <si>
    <t>GO:0002720</t>
  </si>
  <si>
    <t>positive regulation of cytokine production involved in immune response</t>
  </si>
  <si>
    <t>http://amigo.geneontology.org/amigo/term/GO:0002720</t>
  </si>
  <si>
    <t>667;1902;3834;3875;5911;5987;9172;9564;10083;23189;51761;79658;85358;344148;399687</t>
  </si>
  <si>
    <t>SHANK3;LPAR1;KRT18;ARHGAP10;NCKAP5;USH1C;TRIM27;RAP2A;KIF25;ATP8A2;KANK1;DST;MYO18A;MYOM2;BCAR1</t>
  </si>
  <si>
    <t>GO:1902115</t>
  </si>
  <si>
    <t>regulation of organelle assembly</t>
  </si>
  <si>
    <t>http://amigo.geneontology.org/amigo/term/GO:1902115</t>
  </si>
  <si>
    <t>672;55329;64786</t>
  </si>
  <si>
    <t>TBC1D15;BRCA1;MNS1</t>
  </si>
  <si>
    <t>322;1141;3800;5911;51761;64919;65249;79791;85358</t>
  </si>
  <si>
    <t>SHANK3;BCL11B;ZSWIM4;RAP2A;ATP8A2;APBB1;CHRNB2;FBXO31;KIF5C</t>
  </si>
  <si>
    <t>GO:0043624</t>
  </si>
  <si>
    <t>cellular protein complex disassembly</t>
  </si>
  <si>
    <t>http://amigo.geneontology.org/amigo/term/GO:0043624</t>
  </si>
  <si>
    <t>3925;9829;65993</t>
  </si>
  <si>
    <t>MRPS34;DNAJC6;STMN1</t>
  </si>
  <si>
    <t>667;1289;1902;2113;2903;3800;5911;5987;8291;9358;9480;9564;23189;64919;65249;79791;85358;399687</t>
  </si>
  <si>
    <t>SHANK3;ONECUT2;LPAR1;ETS1;ITGBL1;BCL11B;ZSWIM4;TRIM27;RAP2A;DYSF;COL5A1;KANK1;DST;FBXO31;MYO18A;BCAR1;GRIN2A;KIF5C</t>
  </si>
  <si>
    <t>322;1141;1902;3800;5911;10083;23189;51761;64919;65249;79791;85358</t>
  </si>
  <si>
    <t>SHANK3;LPAR1;BCL11B;ZSWIM4;USH1C;RAP2A;ATP8A2;APBB1;KANK1;CHRNB2;FBXO31;KIF5C</t>
  </si>
  <si>
    <t>GO:1905098</t>
  </si>
  <si>
    <t>negative regulation of guanyl-nucleotide exchange factor activity</t>
  </si>
  <si>
    <t>http://amigo.geneontology.org/amigo/term/GO:1905098</t>
  </si>
  <si>
    <t>STMN1</t>
  </si>
  <si>
    <t>148;1141;6854;8224;57030</t>
  </si>
  <si>
    <t>SLC17A7;SYN3;SYN2;CHRNB2;ADRA1A</t>
  </si>
  <si>
    <t>GABPA</t>
  </si>
  <si>
    <t>495;777;1804;2903;2906;3736;3755;3778;8291;57030</t>
  </si>
  <si>
    <t>SLC17A7;ATP4A;GRIN2D;KCNG1;KCNA1;DYSF;DPP6;CACNA1E;GRIN2A;KCNMA1</t>
  </si>
  <si>
    <t>GO:0016191</t>
  </si>
  <si>
    <t>synaptic vesicle uncoating</t>
  </si>
  <si>
    <t>http://amigo.geneontology.org/amigo/term/GO:0016191</t>
  </si>
  <si>
    <t>DNAJC6</t>
  </si>
  <si>
    <t>1902;5987;9172;9564;10083;23189;85358</t>
  </si>
  <si>
    <t>SHANK3;LPAR1;USH1C;TRIM27;KANK1;MYOM2;BCAR1</t>
  </si>
  <si>
    <t>322;1141;1902;3800;5911;8516;23189;51761;64919;65249;79791;85358</t>
  </si>
  <si>
    <t>SHANK3;LPAR1;BCL11B;ZSWIM4;RAP2A;ATP8A2;APBB1;KANK1;CHRNB2;FBXO31;ITGA8;KIF5C</t>
  </si>
  <si>
    <t>55329;64786</t>
  </si>
  <si>
    <t>TBC1D15;MNS1</t>
  </si>
  <si>
    <t>148;777;1141;2903;2906;5987;8291</t>
  </si>
  <si>
    <t>GRIN2D;TRIM27;DYSF;CACNA1E;CHRNB2;GRIN2A;ADRA1A</t>
  </si>
  <si>
    <t>GO:0002718</t>
  </si>
  <si>
    <t>regulation of cytokine production involved in immune response</t>
  </si>
  <si>
    <t>http://amigo.geneontology.org/amigo/term/GO:0002718</t>
  </si>
  <si>
    <t>1902;5911;5987;9172;9564;10083;23189;85358;399687</t>
  </si>
  <si>
    <t>SHANK3;LPAR1;USH1C;TRIM27;RAP2A;KANK1;MYO18A;MYOM2;BCAR1</t>
  </si>
  <si>
    <t>322;1141;1902;2903;3736;3800;4664;5911;9480;10083;23189;51761;64919;65249;79791;85358</t>
  </si>
  <si>
    <t>SHANK3;ONECUT2;LPAR1;BCL11B;ZSWIM4;USH1C;RAP2A;KCNA1;ATP8A2;NAB1;APBB1;KANK1;CHRNB2;FBXO31;GRIN2A;KIF5C</t>
  </si>
  <si>
    <t>GO:0072318</t>
  </si>
  <si>
    <t>clathrin coat disassembly</t>
  </si>
  <si>
    <t>http://amigo.geneontology.org/amigo/term/GO:0072318</t>
  </si>
  <si>
    <t>148;777;1141;2903;2906;3382;3736;4155;6854;8224;9568;23189;54899;57030;63977;85358</t>
  </si>
  <si>
    <t>SHANK3;SLC17A7;MBP;SYN3;GRIN2D;PXK;KCNA1;ICA1;SYN2;PRDM15;KANK1;CACNA1E;CHRNB2;GRIN2A;ADRA1A;GABBR2</t>
  </si>
  <si>
    <t>GO:0090238</t>
  </si>
  <si>
    <t>positive regulation of arachidonic acid secretion</t>
  </si>
  <si>
    <t>http://amigo.geneontology.org/amigo/term/GO:0090238</t>
  </si>
  <si>
    <t>MIF</t>
  </si>
  <si>
    <t>GO:0042773</t>
  </si>
  <si>
    <t>ATP synthesis coupled electron transport</t>
  </si>
  <si>
    <t>http://amigo.geneontology.org/amigo/term/GO:0042773</t>
  </si>
  <si>
    <t>148;1141;2903;6854;8224;57030</t>
  </si>
  <si>
    <t>SLC17A7;SYN3;SYN2;CHRNB2;GRIN2A;ADRA1A</t>
  </si>
  <si>
    <t>1289;2113;3914;7837;8516;9509</t>
  </si>
  <si>
    <t>ETS1;PXDN;LAMB3;COL5A1;ADAMTS2;ITGA8</t>
  </si>
  <si>
    <t>495;777;1141;1804;2903;2906;3736;3755;3778;8291;57030;85358</t>
  </si>
  <si>
    <t>SHANK3;SLC17A7;ATP4A;GRIN2D;KCNG1;KCNA1;DYSF;DPP6;CACNA1E;CHRNB2;GRIN2A;KCNMA1</t>
  </si>
  <si>
    <t>322;1141;3800;51761;64919;65249;85358</t>
  </si>
  <si>
    <t>SHANK3;BCL11B;ZSWIM4;ATP8A2;APBB1;CHRNB2;KIF5C</t>
  </si>
  <si>
    <t>322;1141;1902;3736;3800;5911;9480;10083;23189;51761;64919;65249;79791;85358</t>
  </si>
  <si>
    <t>SHANK3;ONECUT2;LPAR1;BCL11B;ZSWIM4;USH1C;RAP2A;KCNA1;ATP8A2;APBB1;KANK1;CHRNB2;FBXO31;KIF5C</t>
  </si>
  <si>
    <t>GO:0010760</t>
  </si>
  <si>
    <t>negative regulation of macrophage chemotaxis</t>
  </si>
  <si>
    <t>http://amigo.geneontology.org/amigo/term/GO:0010760</t>
  </si>
  <si>
    <t>322;1141;1902;3800;5911;9480;10083;23189;51761;64919;65249;79791;85358</t>
  </si>
  <si>
    <t>SHANK3;ONECUT2;LPAR1;BCL11B;ZSWIM4;USH1C;RAP2A;ATP8A2;APBB1;KANK1;CHRNB2;FBXO31;KIF5C</t>
  </si>
  <si>
    <t>GO:2000343</t>
  </si>
  <si>
    <t>positive regulation of chemokine (C-X-C motif) ligand 2 production</t>
  </si>
  <si>
    <t>http://amigo.geneontology.org/amigo/term/GO:2000343</t>
  </si>
  <si>
    <t>GO:0072319</t>
  </si>
  <si>
    <t>vesicle uncoating</t>
  </si>
  <si>
    <t>http://amigo.geneontology.org/amigo/term/GO:0072319</t>
  </si>
  <si>
    <t>495;777;1141;1804;2903;2906;3736;3755;3778;6540;8291;9804;57030;85358</t>
  </si>
  <si>
    <t>TOMM20;SHANK3;SLC17A7;ATP4A;GRIN2D;KCNG1;SLC6A13;KCNA1;DYSF;DPP6;CACNA1E;CHRNB2;GRIN2A;KCNMA1</t>
  </si>
  <si>
    <t>GO:0090237</t>
  </si>
  <si>
    <t>regulation of arachidonic acid secretion</t>
  </si>
  <si>
    <t>http://amigo.geneontology.org/amigo/term/GO:0090237</t>
  </si>
  <si>
    <t>667;1289;1902;2113;3800;3834;5911;8291;9358;9480;9564;23189;64919;65249;79791;85358;399687</t>
  </si>
  <si>
    <t>SHANK3;ONECUT2;LPAR1;ETS1;ITGBL1;BCL11B;ZSWIM4;RAP2A;DYSF;KIF25;COL5A1;KANK1;DST;FBXO31;MYO18A;BCAR1;KIF5C</t>
  </si>
  <si>
    <t>GO:0002702</t>
  </si>
  <si>
    <t>positive regulation of production of molecular mediator of immune response</t>
  </si>
  <si>
    <t>http://amigo.geneontology.org/amigo/term/GO:0002702</t>
  </si>
  <si>
    <t>GO:0051648</t>
  </si>
  <si>
    <t>vesicle localization</t>
  </si>
  <si>
    <t>http://amigo.geneontology.org/amigo/term/GO:0051648</t>
  </si>
  <si>
    <t>667;1289;2113;3875;3914;4155;8291;8516;9358;9480;9564;23189;170692</t>
  </si>
  <si>
    <t>ADAMTS18;ONECUT2;MBP;ETS1;KRT18;ITGBL1;DYSF;LAMB3;COL5A1;KANK1;DST;ITGA8;BCAR1</t>
  </si>
  <si>
    <t>1902;2113;5911;5987;8291;9480;9564;23189;65249;79791</t>
  </si>
  <si>
    <t>ONECUT2;LPAR1;ETS1;ZSWIM4;TRIM27;RAP2A;DYSF;KANK1;FBXO31;BCAR1</t>
  </si>
  <si>
    <t>GO:0031666</t>
  </si>
  <si>
    <t>positive regulation of lipopolysaccharide-mediated signaling pathway</t>
  </si>
  <si>
    <t>http://amigo.geneontology.org/amigo/term/GO:0031666</t>
  </si>
  <si>
    <t>322;1141;1902;3800;5911;8516;9480;10083;23189;51761;64919;65249;79791;85358</t>
  </si>
  <si>
    <t>SHANK3;ONECUT2;LPAR1;BCL11B;ZSWIM4;USH1C;RAP2A;ATP8A2;APBB1;KANK1;CHRNB2;FBXO31;ITGA8;KIF5C</t>
  </si>
  <si>
    <t>GO:1905097</t>
  </si>
  <si>
    <t>regulation of guanyl-nucleotide exchange factor activity</t>
  </si>
  <si>
    <t>http://amigo.geneontology.org/amigo/term/GO:1905097</t>
  </si>
  <si>
    <t>1141;2903;2906;23189;57030;63977;85358</t>
  </si>
  <si>
    <t>SHANK3;SLC17A7;GRIN2D;PRDM15;KANK1;CHRNB2;GRIN2A</t>
  </si>
  <si>
    <t>GO:0002367</t>
  </si>
  <si>
    <t>cytokine production involved in immune response</t>
  </si>
  <si>
    <t>http://amigo.geneontology.org/amigo/term/GO:0002367</t>
  </si>
  <si>
    <t>322;777;3382;4155;5987;399687</t>
  </si>
  <si>
    <t>MBP;TRIM27;ICA1;APBB1;CACNA1E;MYO18A</t>
  </si>
  <si>
    <t>GO:0017062</t>
  </si>
  <si>
    <t>respiratory chain complex III assembly</t>
  </si>
  <si>
    <t>http://amigo.geneontology.org/amigo/term/GO:0017062</t>
  </si>
  <si>
    <t>UQCRB</t>
  </si>
  <si>
    <t>GO:0034551</t>
  </si>
  <si>
    <t>mitochondrial respiratory chain complex III assembly</t>
  </si>
  <si>
    <t>http://amigo.geneontology.org/amigo/term/GO:0034551</t>
  </si>
  <si>
    <t>GO:2000341</t>
  </si>
  <si>
    <t>regulation of chemokine (C-X-C motif) ligand 2 production</t>
  </si>
  <si>
    <t>http://amigo.geneontology.org/amigo/term/GO:2000341</t>
  </si>
  <si>
    <t>SHANK3;SLC17A7;GRIN2D;CHRNB2;GRIN2A</t>
  </si>
  <si>
    <t>GO:0050905</t>
  </si>
  <si>
    <t>neuromuscular process</t>
  </si>
  <si>
    <t>http://amigo.geneontology.org/amigo/term/GO:0050905</t>
  </si>
  <si>
    <t>2903;2906;3736;10083;51761</t>
  </si>
  <si>
    <t>GRIN2D;USH1C;KCNA1;ATP8A2;GRIN2A</t>
  </si>
  <si>
    <t>GO:0007613</t>
  </si>
  <si>
    <t>memory</t>
  </si>
  <si>
    <t>http://amigo.geneontology.org/amigo/term/GO:0007613</t>
  </si>
  <si>
    <t>1141;2903;8516;57030;85358</t>
  </si>
  <si>
    <t>SHANK3;SLC17A7;CHRNB2;ITGA8;GRIN2A</t>
  </si>
  <si>
    <t>GO:0022904</t>
  </si>
  <si>
    <t>respiratory electron transport chain</t>
  </si>
  <si>
    <t>http://amigo.geneontology.org/amigo/term/GO:0022904</t>
  </si>
  <si>
    <t>3778;85358</t>
  </si>
  <si>
    <t>SHANK3;KCNMA1</t>
  </si>
  <si>
    <t>672;4282</t>
  </si>
  <si>
    <t>BRCA1;MIF</t>
  </si>
  <si>
    <t>GO:0001964</t>
  </si>
  <si>
    <t>startle response</t>
  </si>
  <si>
    <t>http://amigo.geneontology.org/amigo/term/GO:0001964</t>
  </si>
  <si>
    <t>2903;2906;3736</t>
  </si>
  <si>
    <t>GRIN2D;KCNA1;GRIN2A</t>
  </si>
  <si>
    <t>777;1141;1804;3736;3755;3778;5987;8291;51761;54899;85358</t>
  </si>
  <si>
    <t>SHANK3;KCNG1;TRIM27;PXK;KCNA1;DYSF;DPP6;ATP8A2;CACNA1E;CHRNB2;KCNMA1</t>
  </si>
  <si>
    <t>3925;9829</t>
  </si>
  <si>
    <t>DNAJC6;STMN1</t>
  </si>
  <si>
    <t>GO:0060322</t>
  </si>
  <si>
    <t>head development</t>
  </si>
  <si>
    <t>http://amigo.geneontology.org/amigo/term/GO:0060322</t>
  </si>
  <si>
    <t>SHANK3;LPAR1;RAP2A;CHRNB2;FBXO31</t>
  </si>
  <si>
    <t>GO:0010739</t>
  </si>
  <si>
    <t>positive regulation of protein kinase A signaling</t>
  </si>
  <si>
    <t>http://amigo.geneontology.org/amigo/term/GO:0010739</t>
  </si>
  <si>
    <t>GO:0098976</t>
  </si>
  <si>
    <t>excitatory chemical synaptic transmission</t>
  </si>
  <si>
    <t>http://amigo.geneontology.org/amigo/term/GO:0098976</t>
  </si>
  <si>
    <t>2903;2906</t>
  </si>
  <si>
    <t>GRIN2D;GRIN2A</t>
  </si>
  <si>
    <t>SHANK3;RAP2A;CHRNB2;FBXO31</t>
  </si>
  <si>
    <t>GO:1905522</t>
  </si>
  <si>
    <t>negative regulation of macrophage migration</t>
  </si>
  <si>
    <t>http://amigo.geneontology.org/amigo/term/GO:1905522</t>
  </si>
  <si>
    <t>SHANK3;GRIN2D;CHRNB2;GRIN2A;ADRA1A</t>
  </si>
  <si>
    <t>GO:0032306</t>
  </si>
  <si>
    <t>regulation of prostaglandin secretion</t>
  </si>
  <si>
    <t>http://amigo.geneontology.org/amigo/term/GO:0032306</t>
  </si>
  <si>
    <t>GO:0031581</t>
  </si>
  <si>
    <t>hemidesmosome assembly</t>
  </si>
  <si>
    <t>http://amigo.geneontology.org/amigo/term/GO:0031581</t>
  </si>
  <si>
    <t>667;3914</t>
  </si>
  <si>
    <t>LAMB3;DST</t>
  </si>
  <si>
    <t>GO:0032308</t>
  </si>
  <si>
    <t>positive regulation of prostaglandin secretion</t>
  </si>
  <si>
    <t>http://amigo.geneontology.org/amigo/term/GO:0032308</t>
  </si>
  <si>
    <t>GO:0021554</t>
  </si>
  <si>
    <t>optic nerve development</t>
  </si>
  <si>
    <t>http://amigo.geneontology.org/amigo/term/GO:0021554</t>
  </si>
  <si>
    <t>1141;1902</t>
  </si>
  <si>
    <t>LPAR1;CHRNB2</t>
  </si>
  <si>
    <t>GO:0046512</t>
  </si>
  <si>
    <t>sphingosine biosynthetic process</t>
  </si>
  <si>
    <t>http://amigo.geneontology.org/amigo/term/GO:0046512</t>
  </si>
  <si>
    <t>ASAH2B</t>
  </si>
  <si>
    <t>148;1141;3736;3778;8291;9172;51761</t>
  </si>
  <si>
    <t>KCNA1;DYSF;ATP8A2;CHRNB2;MYOM2;ADRA1A;KCNMA1</t>
  </si>
  <si>
    <t>GO:0072330</t>
  </si>
  <si>
    <t>monocarboxylic acid biosynthetic process</t>
  </si>
  <si>
    <t>http://amigo.geneontology.org/amigo/term/GO:0072330</t>
  </si>
  <si>
    <t>GO:0045104</t>
  </si>
  <si>
    <t>intermediate filament cytoskeleton organization</t>
  </si>
  <si>
    <t>http://amigo.geneontology.org/amigo/term/GO:0045104</t>
  </si>
  <si>
    <t>667;3875;51761</t>
  </si>
  <si>
    <t>KRT18;ATP8A2;DST</t>
  </si>
  <si>
    <t>GO:0009126</t>
  </si>
  <si>
    <t>purine nucleoside monophosphate metabolic process</t>
  </si>
  <si>
    <t>http://amigo.geneontology.org/amigo/term/GO:0009126</t>
  </si>
  <si>
    <t>GO:0019233</t>
  </si>
  <si>
    <t>sensory perception of pain</t>
  </si>
  <si>
    <t>http://amigo.geneontology.org/amigo/term/GO:0019233</t>
  </si>
  <si>
    <t>1141;2903;2906;3736</t>
  </si>
  <si>
    <t>GRIN2D;KCNA1;CHRNB2;GRIN2A</t>
  </si>
  <si>
    <t>495;3778</t>
  </si>
  <si>
    <t>ATP4A;KCNMA1</t>
  </si>
  <si>
    <t>GO:0045103</t>
  </si>
  <si>
    <t>intermediate filament-based process</t>
  </si>
  <si>
    <t>http://amigo.geneontology.org/amigo/term/GO:0045103</t>
  </si>
  <si>
    <t>GO:0072567</t>
  </si>
  <si>
    <t>chemokine (C-X-C motif) ligand 2 production</t>
  </si>
  <si>
    <t>http://amigo.geneontology.org/amigo/term/GO:0072567</t>
  </si>
  <si>
    <t>GO:0046520</t>
  </si>
  <si>
    <t>sphingoid biosynthetic process</t>
  </si>
  <si>
    <t>http://amigo.geneontology.org/amigo/term/GO:0046520</t>
  </si>
  <si>
    <t>495;777;1804;2903;2906;3736;3755;3778;8291;57030;85358</t>
  </si>
  <si>
    <t>SHANK3;SLC17A7;ATP4A;GRIN2D;KCNG1;KCNA1;DYSF;DPP6;CACNA1E;GRIN2A;KCNMA1</t>
  </si>
  <si>
    <t>GO:0097091</t>
  </si>
  <si>
    <t>synaptic vesicle clustering</t>
  </si>
  <si>
    <t>http://amigo.geneontology.org/amigo/term/GO:0097091</t>
  </si>
  <si>
    <t>6854;8224</t>
  </si>
  <si>
    <t>SYN3;SYN2</t>
  </si>
  <si>
    <t>GO:0009161</t>
  </si>
  <si>
    <t>ribonucleoside monophosphate metabolic process</t>
  </si>
  <si>
    <t>http://amigo.geneontology.org/amigo/term/GO:0009161</t>
  </si>
  <si>
    <t>GO:0002903</t>
  </si>
  <si>
    <t>negative regulation of B cell apoptotic process</t>
  </si>
  <si>
    <t>http://amigo.geneontology.org/amigo/term/GO:0002903</t>
  </si>
  <si>
    <t>322;1141;1902;3800;5911;8516;9172;23189;51761;64919;65249;79791;85358</t>
  </si>
  <si>
    <t>SHANK3;LPAR1;BCL11B;ZSWIM4;RAP2A;ATP8A2;APBB1;KANK1;CHRNB2;FBXO31;ITGA8;MYOM2;KIF5C</t>
  </si>
  <si>
    <t>495;1804;3736;3755;3778</t>
  </si>
  <si>
    <t>ATP4A;KCNG1;KCNA1;DPP6;KCNMA1</t>
  </si>
  <si>
    <t>GO:0070493</t>
  </si>
  <si>
    <t>thrombin-activated receptor signaling pathway</t>
  </si>
  <si>
    <t>http://amigo.geneontology.org/amigo/term/GO:0070493</t>
  </si>
  <si>
    <t>GO:0031115</t>
  </si>
  <si>
    <t>negative regulation of microtubule polymerization</t>
  </si>
  <si>
    <t>http://amigo.geneontology.org/amigo/term/GO:0031115</t>
  </si>
  <si>
    <t>667;3834;5911;23189;399687</t>
  </si>
  <si>
    <t>RAP2A;KIF25;KANK1;DST;MYO18A</t>
  </si>
  <si>
    <t>GO:0006670</t>
  </si>
  <si>
    <t>sphingosine metabolic process</t>
  </si>
  <si>
    <t>http://amigo.geneontology.org/amigo/term/GO:0006670</t>
  </si>
  <si>
    <t>1141;5911;23189;65249;79791;85358</t>
  </si>
  <si>
    <t>SHANK3;ZSWIM4;RAP2A;KANK1;CHRNB2;FBXO31</t>
  </si>
  <si>
    <t>GO:0021756</t>
  </si>
  <si>
    <t>striatum development</t>
  </si>
  <si>
    <t>http://amigo.geneontology.org/amigo/term/GO:0021756</t>
  </si>
  <si>
    <t>64919;85358</t>
  </si>
  <si>
    <t>SHANK3;BCL11B</t>
  </si>
  <si>
    <t>GO:0006071</t>
  </si>
  <si>
    <t>glycerol metabolic process</t>
  </si>
  <si>
    <t>http://amigo.geneontology.org/amigo/term/GO:0006071</t>
  </si>
  <si>
    <t>8291;256356</t>
  </si>
  <si>
    <t>DYSF;GK5</t>
  </si>
  <si>
    <t>1804;2903;3875;5911;54585;163882</t>
  </si>
  <si>
    <t>KRT18;RAP2A;DPP6;CNST;LZTFL1;GRIN2A</t>
  </si>
  <si>
    <t>RAP2A;KIF25;KANK1;MYO18A</t>
  </si>
  <si>
    <t>GO:1900273</t>
  </si>
  <si>
    <t>positive regulation of long-term synaptic potentiation</t>
  </si>
  <si>
    <t>http://amigo.geneontology.org/amigo/term/GO:1900273</t>
  </si>
  <si>
    <t>2903;85358</t>
  </si>
  <si>
    <t>SHANK3;GRIN2A</t>
  </si>
  <si>
    <t>GO:0006122</t>
  </si>
  <si>
    <t>mitochondrial electron transport, ubiquinol to cytochrome c</t>
  </si>
  <si>
    <t>http://amigo.geneontology.org/amigo/term/GO:0006122</t>
  </si>
  <si>
    <t>GO:0032310</t>
  </si>
  <si>
    <t>prostaglandin secretion</t>
  </si>
  <si>
    <t>http://amigo.geneontology.org/amigo/term/GO:0032310</t>
  </si>
  <si>
    <t>SHANK3;LPAR1;FBXO31</t>
  </si>
  <si>
    <t>GO:0070986</t>
  </si>
  <si>
    <t>left/right axis specification</t>
  </si>
  <si>
    <t>http://amigo.geneontology.org/amigo/term/GO:0070986</t>
  </si>
  <si>
    <t>MNS1</t>
  </si>
  <si>
    <t>GO:0016358</t>
  </si>
  <si>
    <t>dendrite development</t>
  </si>
  <si>
    <t>http://amigo.geneontology.org/amigo/term/GO:0016358</t>
  </si>
  <si>
    <t>GO:0006119</t>
  </si>
  <si>
    <t>oxidative phosphorylation</t>
  </si>
  <si>
    <t>http://amigo.geneontology.org/amigo/term/GO:0006119</t>
  </si>
  <si>
    <t>148;1141;2903;2906;8224;54899;85358</t>
  </si>
  <si>
    <t>SHANK3;SYN3;GRIN2D;PXK;CHRNB2;GRIN2A;ADRA1A</t>
  </si>
  <si>
    <t>GO:1903351</t>
  </si>
  <si>
    <t>cellular response to dopamine</t>
  </si>
  <si>
    <t>http://amigo.geneontology.org/amigo/term/GO:1903351</t>
  </si>
  <si>
    <t>http://amigo.geneontology.org/amigo/term/GO:0099177</t>
  </si>
  <si>
    <t>1289;8516;9172;10083;51761;57030;64919;170692</t>
  </si>
  <si>
    <t>ADAMTS18;SLC17A7;BCL11B;USH1C;COL5A1;ATP8A2;ITGA8;MYOM2</t>
  </si>
  <si>
    <t>GO:0010935</t>
  </si>
  <si>
    <t>regulation of macrophage cytokine production</t>
  </si>
  <si>
    <t>http://amigo.geneontology.org/amigo/term/GO:0010935</t>
  </si>
  <si>
    <t>GO:0019400</t>
  </si>
  <si>
    <t>alditol metabolic process</t>
  </si>
  <si>
    <t>http://amigo.geneontology.org/amigo/term/GO:0019400</t>
  </si>
  <si>
    <t>GO:0003012</t>
  </si>
  <si>
    <t>muscle system process</t>
  </si>
  <si>
    <t>http://amigo.geneontology.org/amigo/term/GO:0003012</t>
  </si>
  <si>
    <t>GO:0009123</t>
  </si>
  <si>
    <t>nucleoside monophosphate metabolic process</t>
  </si>
  <si>
    <t>http://amigo.geneontology.org/amigo/term/GO:0009123</t>
  </si>
  <si>
    <t>GO:0010996</t>
  </si>
  <si>
    <t>response to auditory stimulus</t>
  </si>
  <si>
    <t>http://amigo.geneontology.org/amigo/term/GO:0010996</t>
  </si>
  <si>
    <t>51761;85358</t>
  </si>
  <si>
    <t>SHANK3;ATP8A2</t>
  </si>
  <si>
    <t>GO:0032984</t>
  </si>
  <si>
    <t>protein-containing complex disassembly</t>
  </si>
  <si>
    <t>http://amigo.geneontology.org/amigo/term/GO:0032984</t>
  </si>
  <si>
    <t>777;5987;8291</t>
  </si>
  <si>
    <t>TRIM27;DYSF;CACNA1E</t>
  </si>
  <si>
    <t>GO:1903350</t>
  </si>
  <si>
    <t>response to dopamine</t>
  </si>
  <si>
    <t>http://amigo.geneontology.org/amigo/term/GO:1903350</t>
  </si>
  <si>
    <t>ATP8A2;ATP9B</t>
  </si>
  <si>
    <t>777;1804;3736;3755;3778;8291;85358</t>
  </si>
  <si>
    <t>SHANK3;KCNG1;KCNA1;DYSF;DPP6;CACNA1E;KCNMA1</t>
  </si>
  <si>
    <t>GO:0043101</t>
  </si>
  <si>
    <t>purine-containing compound salvage</t>
  </si>
  <si>
    <t>http://amigo.geneontology.org/amigo/term/GO:0043101</t>
  </si>
  <si>
    <t>GO:0021544</t>
  </si>
  <si>
    <t>subpallium development</t>
  </si>
  <si>
    <t>http://amigo.geneontology.org/amigo/term/GO:0021544</t>
  </si>
  <si>
    <t>GO:0035235</t>
  </si>
  <si>
    <t>ionotropic glutamate receptor signaling pathway</t>
  </si>
  <si>
    <t>http://amigo.geneontology.org/amigo/term/GO:0035235</t>
  </si>
  <si>
    <t>GO:0043518</t>
  </si>
  <si>
    <t>negative regulation of DNA damage response, signal transduction by p53 class mediator</t>
  </si>
  <si>
    <t>http://amigo.geneontology.org/amigo/term/GO:0043518</t>
  </si>
  <si>
    <t>GO:2001257</t>
  </si>
  <si>
    <t>regulation of cation channel activity</t>
  </si>
  <si>
    <t>http://amigo.geneontology.org/amigo/term/GO:2001257</t>
  </si>
  <si>
    <t>3736;3755;8291;85358</t>
  </si>
  <si>
    <t>SHANK3;KCNG1;KCNA1;DYSF</t>
  </si>
  <si>
    <t>GO:0046037</t>
  </si>
  <si>
    <t>GMP metabolic process</t>
  </si>
  <si>
    <t>http://amigo.geneontology.org/amigo/term/GO:0046037</t>
  </si>
  <si>
    <t>SHANK3;GRIN2D;GRIN2A</t>
  </si>
  <si>
    <t>GO:0015732</t>
  </si>
  <si>
    <t>prostaglandin transport</t>
  </si>
  <si>
    <t>http://amigo.geneontology.org/amigo/term/GO:0015732</t>
  </si>
  <si>
    <t>GO:0046519</t>
  </si>
  <si>
    <t>sphingoid metabolic process</t>
  </si>
  <si>
    <t>http://amigo.geneontology.org/amigo/term/GO:0046519</t>
  </si>
  <si>
    <t>2551;84695</t>
  </si>
  <si>
    <t>LOXL3;GABPA</t>
  </si>
  <si>
    <t>672;3925</t>
  </si>
  <si>
    <t>BRCA1;STMN1</t>
  </si>
  <si>
    <t>KCNG1;KCNA1;DPP6</t>
  </si>
  <si>
    <t>GO:0033033</t>
  </si>
  <si>
    <t>negative regulation of myeloid cell apoptotic process</t>
  </si>
  <si>
    <t>http://amigo.geneontology.org/amigo/term/GO:0033033</t>
  </si>
  <si>
    <t>1289;9172;51761;57030;64919;170692</t>
  </si>
  <si>
    <t>ADAMTS18;SLC17A7;BCL11B;COL5A1;ATP8A2;MYOM2</t>
  </si>
  <si>
    <t>GO:1902166</t>
  </si>
  <si>
    <t>negative regulation of intrinsic apoptotic signaling pathway in response to DNA damage by p53 class mediator</t>
  </si>
  <si>
    <t>http://amigo.geneontology.org/amigo/term/GO:1902166</t>
  </si>
  <si>
    <t>GO:0006884</t>
  </si>
  <si>
    <t>cell volume homeostasis</t>
  </si>
  <si>
    <t>http://amigo.geneontology.org/amigo/term/GO:0006884</t>
  </si>
  <si>
    <t>GO:0010934</t>
  </si>
  <si>
    <t>macrophage cytokine production</t>
  </si>
  <si>
    <t>http://amigo.geneontology.org/amigo/term/GO:0010934</t>
  </si>
  <si>
    <t>GO:0050954</t>
  </si>
  <si>
    <t>sensory perception of mechanical stimulus</t>
  </si>
  <si>
    <t>http://amigo.geneontology.org/amigo/term/GO:0050954</t>
  </si>
  <si>
    <t>1141;3736;4155;10083</t>
  </si>
  <si>
    <t>MBP;USH1C;KCNA1;CHRNB2</t>
  </si>
  <si>
    <t>5987;8291;10517;79791;114907</t>
  </si>
  <si>
    <t>TRIM27;DYSF;FBXO31;FBXO32;FBXW10</t>
  </si>
  <si>
    <t>148;1141;6854;8224</t>
  </si>
  <si>
    <t>SYN3;SYN2;CHRNB2;ADRA1A</t>
  </si>
  <si>
    <t>GO:0048012</t>
  </si>
  <si>
    <t>hepatocyte growth factor receptor signaling pathway</t>
  </si>
  <si>
    <t>http://amigo.geneontology.org/amigo/term/GO:0048012</t>
  </si>
  <si>
    <t>GO:0002700</t>
  </si>
  <si>
    <t>regulation of production of molecular mediator of immune response</t>
  </si>
  <si>
    <t>http://amigo.geneontology.org/amigo/term/GO:0002700</t>
  </si>
  <si>
    <t>1141;1902;5911;23189;65249;79791;85358</t>
  </si>
  <si>
    <t>SHANK3;LPAR1;ZSWIM4;RAP2A;KANK1;CHRNB2;FBXO31</t>
  </si>
  <si>
    <t>GO:0007202</t>
  </si>
  <si>
    <t>activation of phospholipase C activity</t>
  </si>
  <si>
    <t>http://amigo.geneontology.org/amigo/term/GO:0007202</t>
  </si>
  <si>
    <t>148;1902</t>
  </si>
  <si>
    <t>LPAR1;ADRA1A</t>
  </si>
  <si>
    <t>GO:0032528</t>
  </si>
  <si>
    <t>microvillus organization</t>
  </si>
  <si>
    <t>http://amigo.geneontology.org/amigo/term/GO:0032528</t>
  </si>
  <si>
    <t>5911;10083</t>
  </si>
  <si>
    <t>USH1C;RAP2A</t>
  </si>
  <si>
    <t>GO:0002689</t>
  </si>
  <si>
    <t>negative regulation of leukocyte chemotaxis</t>
  </si>
  <si>
    <t>http://amigo.geneontology.org/amigo/term/GO:0002689</t>
  </si>
  <si>
    <t>1804;2903;3875;5911;6228;54585;85358;163882</t>
  </si>
  <si>
    <t>SHANK3;KRT18;RAP2A;DPP6;RPS23;CNST;LZTFL1;GRIN2A</t>
  </si>
  <si>
    <t>GO:0007215</t>
  </si>
  <si>
    <t>glutamate receptor signaling pathway</t>
  </si>
  <si>
    <t>http://amigo.geneontology.org/amigo/term/GO:0007215</t>
  </si>
  <si>
    <t>GO:0034312</t>
  </si>
  <si>
    <t>diol biosynthetic process</t>
  </si>
  <si>
    <t>http://amigo.geneontology.org/amigo/term/GO:0034312</t>
  </si>
  <si>
    <t>GO:0090162</t>
  </si>
  <si>
    <t>establishment of epithelial cell polarity</t>
  </si>
  <si>
    <t>http://amigo.geneontology.org/amigo/term/GO:0090162</t>
  </si>
  <si>
    <t>5911;399687</t>
  </si>
  <si>
    <t>RAP2A;MYO18A</t>
  </si>
  <si>
    <t>GO:0046514</t>
  </si>
  <si>
    <t>ceramide catabolic process</t>
  </si>
  <si>
    <t>http://amigo.geneontology.org/amigo/term/GO:0046514</t>
  </si>
  <si>
    <t>322;1902;51761;79791;85358</t>
  </si>
  <si>
    <t>SHANK3;LPAR1;ATP8A2;APBB1;FBXO31</t>
  </si>
  <si>
    <t>3834;4331;10449;23189;55818;85358</t>
  </si>
  <si>
    <t>SHANK3;KIF25;MNAT1;KANK1;KDM3A;ACAA2</t>
  </si>
  <si>
    <t>51292;127253</t>
  </si>
  <si>
    <t>GMPR2;TYW3</t>
  </si>
  <si>
    <t>GO:0032228</t>
  </si>
  <si>
    <t>regulation of synaptic transmission, GABAergic</t>
  </si>
  <si>
    <t>http://amigo.geneontology.org/amigo/term/GO:0032228</t>
  </si>
  <si>
    <t>148;8224</t>
  </si>
  <si>
    <t>SYN3;ADRA1A</t>
  </si>
  <si>
    <t>GO:0032259</t>
  </si>
  <si>
    <t>methylation</t>
  </si>
  <si>
    <t>http://amigo.geneontology.org/amigo/term/GO:0032259</t>
  </si>
  <si>
    <t>672;56978;127253</t>
  </si>
  <si>
    <t>BRCA1;PRDM8;TYW3</t>
  </si>
  <si>
    <t>GO:0030900</t>
  </si>
  <si>
    <t>forebrain development</t>
  </si>
  <si>
    <t>http://amigo.geneontology.org/amigo/term/GO:0030900</t>
  </si>
  <si>
    <t>1141;1902;2113;3736;64919;85358</t>
  </si>
  <si>
    <t>SHANK3;LPAR1;ETS1;BCL11B;KCNA1;CHRNB2</t>
  </si>
  <si>
    <t>GO:0002902</t>
  </si>
  <si>
    <t>regulation of B cell apoptotic process</t>
  </si>
  <si>
    <t>http://amigo.geneontology.org/amigo/term/GO:0002902</t>
  </si>
  <si>
    <t>1289;3914;4155;8516</t>
  </si>
  <si>
    <t>MBP;LAMB3;COL5A1;ITGA8</t>
  </si>
  <si>
    <t>GO:1902165</t>
  </si>
  <si>
    <t>regulation of intrinsic apoptotic signaling pathway in response to DNA damage by p53 class mediator</t>
  </si>
  <si>
    <t>http://amigo.geneontology.org/amigo/term/GO:1902165</t>
  </si>
  <si>
    <t>8516;10083;51761</t>
  </si>
  <si>
    <t>USH1C;ATP8A2;ITGA8</t>
  </si>
  <si>
    <t>GO:2000369</t>
  </si>
  <si>
    <t>regulation of clathrin-dependent endocytosis</t>
  </si>
  <si>
    <t>http://amigo.geneontology.org/amigo/term/GO:2000369</t>
  </si>
  <si>
    <t>1141;1718;2903;8291;8574;10449;256356</t>
  </si>
  <si>
    <t>DHCR24;DYSF;AKR7A2;GK5;ACAA2;CHRNB2;GRIN2A</t>
  </si>
  <si>
    <t>4599;23673</t>
  </si>
  <si>
    <t>MX1;STX12</t>
  </si>
  <si>
    <t>GO:0010923</t>
  </si>
  <si>
    <t>negative regulation of phosphatase activity</t>
  </si>
  <si>
    <t>http://amigo.geneontology.org/amigo/term/GO:0010923</t>
  </si>
  <si>
    <t>121256;163882;392617</t>
  </si>
  <si>
    <t>TMEM132D;ELFN1;CNST</t>
  </si>
  <si>
    <t>GO:0048268</t>
  </si>
  <si>
    <t>clathrin coat assembly</t>
  </si>
  <si>
    <t>http://amigo.geneontology.org/amigo/term/GO:0048268</t>
  </si>
  <si>
    <t>GO:0090279</t>
  </si>
  <si>
    <t>regulation of calcium ion import</t>
  </si>
  <si>
    <t>http://amigo.geneontology.org/amigo/term/GO:0090279</t>
  </si>
  <si>
    <t>5987;8291</t>
  </si>
  <si>
    <t>TRIM27;DYSF</t>
  </si>
  <si>
    <t>GO:0002363</t>
  </si>
  <si>
    <t>alpha-beta T cell lineage commitment</t>
  </si>
  <si>
    <t>http://amigo.geneontology.org/amigo/term/GO:0002363</t>
  </si>
  <si>
    <t>GO:0051497</t>
  </si>
  <si>
    <t>negative regulation of stress fiber assembly</t>
  </si>
  <si>
    <t>http://amigo.geneontology.org/amigo/term/GO:0051497</t>
  </si>
  <si>
    <t>GO:0006939</t>
  </si>
  <si>
    <t>smooth muscle contraction</t>
  </si>
  <si>
    <t>http://amigo.geneontology.org/amigo/term/GO:0006939</t>
  </si>
  <si>
    <t>GO:0033617</t>
  </si>
  <si>
    <t>mitochondrial respiratory chain complex IV assembly</t>
  </si>
  <si>
    <t>http://amigo.geneontology.org/amigo/term/GO:0033617</t>
  </si>
  <si>
    <t>COX16</t>
  </si>
  <si>
    <t>GO:1900271</t>
  </si>
  <si>
    <t>regulation of long-term synaptic potentiation</t>
  </si>
  <si>
    <t>http://amigo.geneontology.org/amigo/term/GO:1900271</t>
  </si>
  <si>
    <t>GO:0007549</t>
  </si>
  <si>
    <t>dosage compensation</t>
  </si>
  <si>
    <t>http://amigo.geneontology.org/amigo/term/GO:0007549</t>
  </si>
  <si>
    <t>GO:2000757</t>
  </si>
  <si>
    <t>negative regulation of peptidyl-lysine acetylation</t>
  </si>
  <si>
    <t>http://amigo.geneontology.org/amigo/term/GO:2000757</t>
  </si>
  <si>
    <t>1289;4155;8291;9804;10449;51761;85358;374868;399687</t>
  </si>
  <si>
    <t>TOMM20;SHANK3;MBP;DYSF;COL5A1;ATP8A2;ACAA2;MYO18A;ATP9B</t>
  </si>
  <si>
    <t>GO:0046599</t>
  </si>
  <si>
    <t>regulation of centriole replication</t>
  </si>
  <si>
    <t>http://amigo.geneontology.org/amigo/term/GO:0046599</t>
  </si>
  <si>
    <t>GO:0010470</t>
  </si>
  <si>
    <t>regulation of gastrulation</t>
  </si>
  <si>
    <t>http://amigo.geneontology.org/amigo/term/GO:0010470</t>
  </si>
  <si>
    <t>1289;4155</t>
  </si>
  <si>
    <t>MBP;COL5A1</t>
  </si>
  <si>
    <t>GO:2000316</t>
  </si>
  <si>
    <t>regulation of T-helper 17 type immune response</t>
  </si>
  <si>
    <t>http://amigo.geneontology.org/amigo/term/GO:2000316</t>
  </si>
  <si>
    <t>GO:0035305</t>
  </si>
  <si>
    <t>negative regulation of dephosphorylation</t>
  </si>
  <si>
    <t>http://amigo.geneontology.org/amigo/term/GO:0035305</t>
  </si>
  <si>
    <t>FGF5</t>
  </si>
  <si>
    <t>GO:0010738</t>
  </si>
  <si>
    <t>regulation of protein kinase A signaling</t>
  </si>
  <si>
    <t>http://amigo.geneontology.org/amigo/term/GO:0010738</t>
  </si>
  <si>
    <t>GO:0043588</t>
  </si>
  <si>
    <t>skin development</t>
  </si>
  <si>
    <t>http://amigo.geneontology.org/amigo/term/GO:0043588</t>
  </si>
  <si>
    <t>1289;1718;3875;9509;51761;64919</t>
  </si>
  <si>
    <t>DHCR24;KRT18;BCL11B;COL5A1;ATP8A2;ADAMTS2</t>
  </si>
  <si>
    <t>GO:0043371</t>
  </si>
  <si>
    <t>negative regulation of CD4-positive, alpha-beta T cell differentiation</t>
  </si>
  <si>
    <t>http://amigo.geneontology.org/amigo/term/GO:0043371</t>
  </si>
  <si>
    <t>GO:0051930</t>
  </si>
  <si>
    <t>regulation of sensory perception of pain</t>
  </si>
  <si>
    <t>http://amigo.geneontology.org/amigo/term/GO:0051930</t>
  </si>
  <si>
    <t>GO:0031061</t>
  </si>
  <si>
    <t>negative regulation of histone methylation</t>
  </si>
  <si>
    <t>http://amigo.geneontology.org/amigo/term/GO:0031061</t>
  </si>
  <si>
    <t>GO:0043001</t>
  </si>
  <si>
    <t>Golgi to plasma membrane protein transport</t>
  </si>
  <si>
    <t>http://amigo.geneontology.org/amigo/term/GO:0043001</t>
  </si>
  <si>
    <t>3875;163882</t>
  </si>
  <si>
    <t>KRT18;CNST</t>
  </si>
  <si>
    <t>GO:0034311</t>
  </si>
  <si>
    <t>diol metabolic process</t>
  </si>
  <si>
    <t>http://amigo.geneontology.org/amigo/term/GO:0034311</t>
  </si>
  <si>
    <t>GO:0060999</t>
  </si>
  <si>
    <t>positive regulation of dendritic spine development</t>
  </si>
  <si>
    <t>http://amigo.geneontology.org/amigo/term/GO:0060999</t>
  </si>
  <si>
    <t>1902;85358</t>
  </si>
  <si>
    <t>SHANK3;LPAR1</t>
  </si>
  <si>
    <t>GO:0006144</t>
  </si>
  <si>
    <t>purine nucleobase metabolic process</t>
  </si>
  <si>
    <t>http://amigo.geneontology.org/amigo/term/GO:0006144</t>
  </si>
  <si>
    <t>GO:0097035</t>
  </si>
  <si>
    <t>regulation of membrane lipid distribution</t>
  </si>
  <si>
    <t>http://amigo.geneontology.org/amigo/term/GO:0097035</t>
  </si>
  <si>
    <t>GO:0051931</t>
  </si>
  <si>
    <t>regulation of sensory perception</t>
  </si>
  <si>
    <t>http://amigo.geneontology.org/amigo/term/GO:0051931</t>
  </si>
  <si>
    <t>GO:1904062</t>
  </si>
  <si>
    <t>regulation of cation transmembrane transport</t>
  </si>
  <si>
    <t>http://amigo.geneontology.org/amigo/term/GO:1904062</t>
  </si>
  <si>
    <t>1804;3736;3755;8291;85358</t>
  </si>
  <si>
    <t>SHANK3;KCNG1;KCNA1;DYSF;DPP6</t>
  </si>
  <si>
    <t>GO:0043369</t>
  </si>
  <si>
    <t>CD4-positive or CD8-positive, alpha-beta T cell lineage commitment</t>
  </si>
  <si>
    <t>http://amigo.geneontology.org/amigo/term/GO:0043369</t>
  </si>
  <si>
    <t>148;1141;3800;57030</t>
  </si>
  <si>
    <t>SLC17A7;CHRNB2;ADRA1A;KIF5C</t>
  </si>
  <si>
    <t>GO:0060972</t>
  </si>
  <si>
    <t>left/right pattern formation</t>
  </si>
  <si>
    <t>http://amigo.geneontology.org/amigo/term/GO:0060972</t>
  </si>
  <si>
    <t>1289;3914;8516</t>
  </si>
  <si>
    <t>LAMB3;COL5A1;ITGA8</t>
  </si>
  <si>
    <t>GO:0032799</t>
  </si>
  <si>
    <t>low-density lipoprotein receptor particle metabolic process</t>
  </si>
  <si>
    <t>http://amigo.geneontology.org/amigo/term/GO:0032799</t>
  </si>
  <si>
    <t>GO:0003014</t>
  </si>
  <si>
    <t>renal system process</t>
  </si>
  <si>
    <t>http://amigo.geneontology.org/amigo/term/GO:0003014</t>
  </si>
  <si>
    <t>http://amigo.geneontology.org/amigo/term/GO:0098693</t>
  </si>
  <si>
    <t>148;1141;57030</t>
  </si>
  <si>
    <t>SLC17A7;CHRNB2;ADRA1A</t>
  </si>
  <si>
    <t>GO:1902254</t>
  </si>
  <si>
    <t>negative regulation of intrinsic apoptotic signaling pathway by p53 class mediator</t>
  </si>
  <si>
    <t>http://amigo.geneontology.org/amigo/term/GO:1902254</t>
  </si>
  <si>
    <t>2113;3736;51761;85358</t>
  </si>
  <si>
    <t>SHANK3;ETS1;KCNA1;ATP8A2</t>
  </si>
  <si>
    <t>GO:1901984</t>
  </si>
  <si>
    <t>negative regulation of protein acetylation</t>
  </si>
  <si>
    <t>http://amigo.geneontology.org/amigo/term/GO:1901984</t>
  </si>
  <si>
    <t>GO:0042471</t>
  </si>
  <si>
    <t>ear morphogenesis</t>
  </si>
  <si>
    <t>http://amigo.geneontology.org/amigo/term/GO:0042471</t>
  </si>
  <si>
    <t>GO:0002697</t>
  </si>
  <si>
    <t>regulation of immune effector process</t>
  </si>
  <si>
    <t>http://amigo.geneontology.org/amigo/term/GO:0002697</t>
  </si>
  <si>
    <t>4282;51704;84695</t>
  </si>
  <si>
    <t>LOXL3;GPRC5B;MIF</t>
  </si>
  <si>
    <t>322;777;3382;4155;5987;8291;399687</t>
  </si>
  <si>
    <t>MBP;TRIM27;DYSF;ICA1;APBB1;CACNA1E;MYO18A</t>
  </si>
  <si>
    <t>GO:0018108</t>
  </si>
  <si>
    <t>peptidyl-tyrosine phosphorylation</t>
  </si>
  <si>
    <t>http://amigo.geneontology.org/amigo/term/GO:0018108</t>
  </si>
  <si>
    <t>2250;4282;51704</t>
  </si>
  <si>
    <t>GPRC5B;FGF5;MIF</t>
  </si>
  <si>
    <t>1902;4155;4664</t>
  </si>
  <si>
    <t>MBP;LPAR1;NAB1</t>
  </si>
  <si>
    <t>GO:0044030</t>
  </si>
  <si>
    <t>regulation of DNA methylation</t>
  </si>
  <si>
    <t>http://amigo.geneontology.org/amigo/term/GO:0044030</t>
  </si>
  <si>
    <t>GO:0051932</t>
  </si>
  <si>
    <t>synaptic transmission, GABAergic</t>
  </si>
  <si>
    <t>http://amigo.geneontology.org/amigo/term/GO:0051932</t>
  </si>
  <si>
    <t>GO:0035987</t>
  </si>
  <si>
    <t>endodermal cell differentiation</t>
  </si>
  <si>
    <t>http://amigo.geneontology.org/amigo/term/GO:0035987</t>
  </si>
  <si>
    <t>1289;3914</t>
  </si>
  <si>
    <t>LAMB3;COL5A1</t>
  </si>
  <si>
    <t>GO:0006359</t>
  </si>
  <si>
    <t>regulation of transcription by RNA polymerase III</t>
  </si>
  <si>
    <t>http://amigo.geneontology.org/amigo/term/GO:0006359</t>
  </si>
  <si>
    <t>1902;3834;4331;8291;10449;23189;55818;85358</t>
  </si>
  <si>
    <t>SHANK3;LPAR1;DYSF;KIF25;MNAT1;KANK1;KDM3A;ACAA2</t>
  </si>
  <si>
    <t>GO:0051570</t>
  </si>
  <si>
    <t>regulation of histone H3-K9 methylation</t>
  </si>
  <si>
    <t>http://amigo.geneontology.org/amigo/term/GO:0051570</t>
  </si>
  <si>
    <t>1718;4331;54899;121256;163882;392617</t>
  </si>
  <si>
    <t>DHCR24;TMEM132D;ELFN1;PXK;CNST;MNAT1</t>
  </si>
  <si>
    <t>GO:0071157</t>
  </si>
  <si>
    <t>negative regulation of cell cycle arrest</t>
  </si>
  <si>
    <t>http://amigo.geneontology.org/amigo/term/GO:0071157</t>
  </si>
  <si>
    <t>GO:0018212</t>
  </si>
  <si>
    <t>peptidyl-tyrosine modification</t>
  </si>
  <si>
    <t>http://amigo.geneontology.org/amigo/term/GO:0018212</t>
  </si>
  <si>
    <t>GO:0090344</t>
  </si>
  <si>
    <t>negative regulation of cell aging</t>
  </si>
  <si>
    <t>http://amigo.geneontology.org/amigo/term/GO:0090344</t>
  </si>
  <si>
    <t>1289;4664;8516;9172;9480;10083;51761;56975;64919;85358</t>
  </si>
  <si>
    <t>SHANK3;ONECUT2;BCL11B;USH1C;FAM20C;COL5A1;ATP8A2;NAB1;ITGA8;MYOM2</t>
  </si>
  <si>
    <t>GO:0045922</t>
  </si>
  <si>
    <t>negative regulation of fatty acid metabolic process</t>
  </si>
  <si>
    <t>http://amigo.geneontology.org/amigo/term/GO:0045922</t>
  </si>
  <si>
    <t>GO:0008542</t>
  </si>
  <si>
    <t>visual learning</t>
  </si>
  <si>
    <t>http://amigo.geneontology.org/amigo/term/GO:0008542</t>
  </si>
  <si>
    <t>GO:0001783</t>
  </si>
  <si>
    <t>B cell apoptotic process</t>
  </si>
  <si>
    <t>http://amigo.geneontology.org/amigo/term/GO:0001783</t>
  </si>
  <si>
    <t>GO:0050975</t>
  </si>
  <si>
    <t>sensory perception of touch</t>
  </si>
  <si>
    <t>http://amigo.geneontology.org/amigo/term/GO:0050975</t>
  </si>
  <si>
    <t>KCNA1</t>
  </si>
  <si>
    <t>GO:0046639</t>
  </si>
  <si>
    <t>negative regulation of alpha-beta T cell differentiation</t>
  </si>
  <si>
    <t>http://amigo.geneontology.org/amigo/term/GO:0046639</t>
  </si>
  <si>
    <t>GO:0008535</t>
  </si>
  <si>
    <t>respiratory chain complex IV assembly</t>
  </si>
  <si>
    <t>http://amigo.geneontology.org/amigo/term/GO:0008535</t>
  </si>
  <si>
    <t>GO:0031664</t>
  </si>
  <si>
    <t>regulation of lipopolysaccharide-mediated signaling pathway</t>
  </si>
  <si>
    <t>http://amigo.geneontology.org/amigo/term/GO:0031664</t>
  </si>
  <si>
    <t>GO:0097187</t>
  </si>
  <si>
    <t>dentinogenesis</t>
  </si>
  <si>
    <t>http://amigo.geneontology.org/amigo/term/GO:0097187</t>
  </si>
  <si>
    <t>FAM20C</t>
  </si>
  <si>
    <t>GO:0046394</t>
  </si>
  <si>
    <t>carboxylic acid biosynthetic process</t>
  </si>
  <si>
    <t>http://amigo.geneontology.org/amigo/term/GO:0046394</t>
  </si>
  <si>
    <t>GO:0001516</t>
  </si>
  <si>
    <t>prostaglandin biosynthetic process</t>
  </si>
  <si>
    <t>http://amigo.geneontology.org/amigo/term/GO:0001516</t>
  </si>
  <si>
    <t>GO:0048170</t>
  </si>
  <si>
    <t>positive regulation of long-term neuronal synaptic plasticity</t>
  </si>
  <si>
    <t>http://amigo.geneontology.org/amigo/term/GO:0048170</t>
  </si>
  <si>
    <t>SHANK3</t>
  </si>
  <si>
    <t>GO:0046457</t>
  </si>
  <si>
    <t>prostanoid biosynthetic process</t>
  </si>
  <si>
    <t>http://amigo.geneontology.org/amigo/term/GO:0046457</t>
  </si>
  <si>
    <t>GO:0035926</t>
  </si>
  <si>
    <t>chemokine (C-C motif) ligand 2 secretion</t>
  </si>
  <si>
    <t>http://amigo.geneontology.org/amigo/term/GO:0035926</t>
  </si>
  <si>
    <t>MBP</t>
  </si>
  <si>
    <t>GO:0000729</t>
  </si>
  <si>
    <t>DNA double-strand break processing</t>
  </si>
  <si>
    <t>http://amigo.geneontology.org/amigo/term/GO:0000729</t>
  </si>
  <si>
    <t>GO:1901842</t>
  </si>
  <si>
    <t>negative regulation of high voltage-gated calcium channel activity</t>
  </si>
  <si>
    <t>http://amigo.geneontology.org/amigo/term/GO:1901842</t>
  </si>
  <si>
    <t>DYSF</t>
  </si>
  <si>
    <t>GO:0010758</t>
  </si>
  <si>
    <t>regulation of macrophage chemotaxis</t>
  </si>
  <si>
    <t>http://amigo.geneontology.org/amigo/term/GO:0010758</t>
  </si>
  <si>
    <t>GO:1905462</t>
  </si>
  <si>
    <t>regulation of DNA duplex unwinding</t>
  </si>
  <si>
    <t>http://amigo.geneontology.org/amigo/term/GO:1905462</t>
  </si>
  <si>
    <t>MNAT1</t>
  </si>
  <si>
    <t>GO:0072539</t>
  </si>
  <si>
    <t>T-helper 17 cell differentiation</t>
  </si>
  <si>
    <t>http://amigo.geneontology.org/amigo/term/GO:0072539</t>
  </si>
  <si>
    <t>GO:1902744</t>
  </si>
  <si>
    <t>negative regulation of lamellipodium organization</t>
  </si>
  <si>
    <t>http://amigo.geneontology.org/amigo/term/GO:1902744</t>
  </si>
  <si>
    <t>KANK1</t>
  </si>
  <si>
    <t>GO:0051097</t>
  </si>
  <si>
    <t>negative regulation of helicase activity</t>
  </si>
  <si>
    <t>http://amigo.geneontology.org/amigo/term/GO:0051097</t>
  </si>
  <si>
    <t>GO:0045333</t>
  </si>
  <si>
    <t>cellular respiration</t>
  </si>
  <si>
    <t>http://amigo.geneontology.org/amigo/term/GO:0045333</t>
  </si>
  <si>
    <t>GO:0002568</t>
  </si>
  <si>
    <t>somatic diversification of T cell receptor genes</t>
  </si>
  <si>
    <t>http://amigo.geneontology.org/amigo/term/GO:0002568</t>
  </si>
  <si>
    <t>BCL11B</t>
  </si>
  <si>
    <t>GO:0015949</t>
  </si>
  <si>
    <t>nucleobase-containing small molecule interconversion</t>
  </si>
  <si>
    <t>http://amigo.geneontology.org/amigo/term/GO:0015949</t>
  </si>
  <si>
    <t>GO:0002681</t>
  </si>
  <si>
    <t>somatic recombination of T cell receptor gene segments</t>
  </si>
  <si>
    <t>http://amigo.geneontology.org/amigo/term/GO:0002681</t>
  </si>
  <si>
    <t>GO:0002360</t>
  </si>
  <si>
    <t>T cell lineage commitment</t>
  </si>
  <si>
    <t>http://amigo.geneontology.org/amigo/term/GO:0002360</t>
  </si>
  <si>
    <t>GO:0033153</t>
  </si>
  <si>
    <t>T cell receptor V(D)J recombination</t>
  </si>
  <si>
    <t>http://amigo.geneontology.org/amigo/term/GO:0033153</t>
  </si>
  <si>
    <t>GO:0051569</t>
  </si>
  <si>
    <t>regulation of histone H3-K4 methylation</t>
  </si>
  <si>
    <t>http://amigo.geneontology.org/amigo/term/GO:0051569</t>
  </si>
  <si>
    <t>GO:1900028</t>
  </si>
  <si>
    <t>negative regulation of ruffle assembly</t>
  </si>
  <si>
    <t>http://amigo.geneontology.org/amigo/term/GO:1900028</t>
  </si>
  <si>
    <t>GO:0022900</t>
  </si>
  <si>
    <t>electron transport chain</t>
  </si>
  <si>
    <t>http://amigo.geneontology.org/amigo/term/GO:0022900</t>
  </si>
  <si>
    <t>GO:1904970</t>
  </si>
  <si>
    <t>brush border assembly</t>
  </si>
  <si>
    <t>http://amigo.geneontology.org/amigo/term/GO:1904970</t>
  </si>
  <si>
    <t>USH1C</t>
  </si>
  <si>
    <t>GO:0010575</t>
  </si>
  <si>
    <t>positive regulation of vascular endothelial growth factor production</t>
  </si>
  <si>
    <t>http://amigo.geneontology.org/amigo/term/GO:0010575</t>
  </si>
  <si>
    <t>GO:0035927</t>
  </si>
  <si>
    <t>RNA import into mitochondrion</t>
  </si>
  <si>
    <t>http://amigo.geneontology.org/amigo/term/GO:0035927</t>
  </si>
  <si>
    <t>TOMM20</t>
  </si>
  <si>
    <t>GO:2000515</t>
  </si>
  <si>
    <t>negative regulation of CD4-positive, alpha-beta T cell activation</t>
  </si>
  <si>
    <t>http://amigo.geneontology.org/amigo/term/GO:2000515</t>
  </si>
  <si>
    <t>GO:0030046</t>
  </si>
  <si>
    <t>parallel actin filament bundle assembly</t>
  </si>
  <si>
    <t>http://amigo.geneontology.org/amigo/term/GO:0030046</t>
  </si>
  <si>
    <t>GO:0071514</t>
  </si>
  <si>
    <t>genetic imprinting</t>
  </si>
  <si>
    <t>http://amigo.geneontology.org/amigo/term/GO:0071514</t>
  </si>
  <si>
    <t>GO:0021545</t>
  </si>
  <si>
    <t>cranial nerve development</t>
  </si>
  <si>
    <t>http://amigo.geneontology.org/amigo/term/GO:0021545</t>
  </si>
  <si>
    <t>GO:0043984</t>
  </si>
  <si>
    <t>histone H4-K16 acetylation</t>
  </si>
  <si>
    <t>http://amigo.geneontology.org/amigo/term/GO:0043984</t>
  </si>
  <si>
    <t>GO:0030149</t>
  </si>
  <si>
    <t>sphingolipid catabolic process</t>
  </si>
  <si>
    <t>http://amigo.geneontology.org/amigo/term/GO:0030149</t>
  </si>
  <si>
    <t>148;1141</t>
  </si>
  <si>
    <t>CHRNB2;ADRA1A</t>
  </si>
  <si>
    <t>GO:0072538</t>
  </si>
  <si>
    <t>T-helper 17 type immune response</t>
  </si>
  <si>
    <t>http://amigo.geneontology.org/amigo/term/GO:0072538</t>
  </si>
  <si>
    <t>1289;9509</t>
  </si>
  <si>
    <t>COL5A1;ADAMTS2</t>
  </si>
  <si>
    <t>3163;4126;4282;84695</t>
  </si>
  <si>
    <t>LOXL3;MANBA;HMOX2;MIF</t>
  </si>
  <si>
    <t>DST;LAMB3</t>
  </si>
  <si>
    <t>GRIN2A;GRIN2D</t>
  </si>
  <si>
    <t>LTB4R2</t>
  </si>
  <si>
    <t>HDLBP</t>
  </si>
  <si>
    <t>GPX1</t>
  </si>
  <si>
    <t>672;675;7516;51750;254394</t>
  </si>
  <si>
    <t>XRCC2;BRCA1;BRCA2;RTEL1;MCM9</t>
  </si>
  <si>
    <t>RASIP1;SKAP1</t>
  </si>
  <si>
    <t>2059;2737;3689;6886;8874;9846;22941;50507;55698;91584</t>
  </si>
  <si>
    <t>GAB2;RADIL;NOX4;EPS8;PLXNA4;TAL1;ARHGEF7;GLI3;ITGB2;SHANK2</t>
  </si>
  <si>
    <t>5504;8660;51422</t>
  </si>
  <si>
    <t>PRKAG2;PPP1R2;IRS2</t>
  </si>
  <si>
    <t>478;486;495;1804;2645;3736;3755;3778;3782;6550;8514;26251;65266;388591</t>
  </si>
  <si>
    <t>KCNN3;KCNG2;SLC9A3;ATP1A3;KCNG1;KCNMA1;DPP6;KCNAB2;KCNA1;GCK;WNK4;FXYD2;RNF207;ATP4A</t>
  </si>
  <si>
    <t>GO:0032435</t>
  </si>
  <si>
    <t>negative regulation of proteasomal ubiquitin-dependent protein catabolic process</t>
  </si>
  <si>
    <t>http://amigo.geneontology.org/amigo/term/GO:0032435</t>
  </si>
  <si>
    <t>9097;23274</t>
  </si>
  <si>
    <t>USP14;CLEC16A</t>
  </si>
  <si>
    <t>672;675;7516;51750;125476;254394;400629</t>
  </si>
  <si>
    <t>TEX19;XRCC2;BRCA1;INO80C;BRCA2;RTEL1;MCM9</t>
  </si>
  <si>
    <t>2551;5196;10519</t>
  </si>
  <si>
    <t>GABPA;PF4;CIB1</t>
  </si>
  <si>
    <t>2737;84233;91584</t>
  </si>
  <si>
    <t>PLXNA4;GLI3;TMEM126A</t>
  </si>
  <si>
    <t>GO:0015844</t>
  </si>
  <si>
    <t>monoamine transport</t>
  </si>
  <si>
    <t>http://amigo.geneontology.org/amigo/term/GO:0015844</t>
  </si>
  <si>
    <t>3350;6530;390084</t>
  </si>
  <si>
    <t>OR56A5;HTR1A;SLC6A2</t>
  </si>
  <si>
    <t>1809;1902;4916;5734;5911;5987;8829;9172;9564;10083;10324;23022;23075;23189;50848;50944;64098;79585;84033;84168;85358;85477;171024;399687;440073</t>
  </si>
  <si>
    <t>USH1C;KANK1;ANTXR1;OBSCN;SWAP70;F11R;PARVG;MYO18A;KLHL41;NRP1;TRIM27;DPYSL3;MYOM2;CORO7;RAP2A;PALLD;SHANK3;IQSEC3;SHANK1;BCAR1;NTRK3;SCIN;SYNPO2;PTGER4;LPAR1</t>
  </si>
  <si>
    <t>4664;51090</t>
  </si>
  <si>
    <t>NAB1;PLLP</t>
  </si>
  <si>
    <t>672;675;4282;5325</t>
  </si>
  <si>
    <t>BRCA1;PLAGL1;MIF;BRCA2</t>
  </si>
  <si>
    <t>4617;5020;8631;10174;10519;51750;54922;56979;59284</t>
  </si>
  <si>
    <t>CIB1;SORBS3;CACNG7;OXT;RTEL1;RASIP1;SKAP1;PRDM9;MYF5</t>
  </si>
  <si>
    <t>GO:0046434</t>
  </si>
  <si>
    <t>organophosphate catabolic process</t>
  </si>
  <si>
    <t>http://amigo.geneontology.org/amigo/term/GO:0046434</t>
  </si>
  <si>
    <t>2876;4923;5138;51422</t>
  </si>
  <si>
    <t>PRKAG2;NTSR1;PDE2A;GPX1</t>
  </si>
  <si>
    <t>322;1002;1141;1809;1902;4058;4651;4916;5064;5911;8829;9712;10083;10324;10801;22906;23189;50944;51761;65249;79594;79791;85358;85442;146760;153090</t>
  </si>
  <si>
    <t>MYO10;USH1C;RTN4RL1;USP6NL;KANK1;ATP8A2;PALM;APBB1;ZSWIM4;KNDC1;CHRNB2;CDH4;FBXO31;KLHL41;NRP1;DPYSL3;SEPT9;TRAK1;RAP2A;SHANK3;SHANK1;NTRK3;DAB2IP;LTK;MUL1;LPAR1</t>
  </si>
  <si>
    <t>GO:1901098</t>
  </si>
  <si>
    <t>positive regulation of autophagosome maturation</t>
  </si>
  <si>
    <t>http://amigo.geneontology.org/amigo/term/GO:1901098</t>
  </si>
  <si>
    <t>CLEC16A</t>
  </si>
  <si>
    <t>MIF;GPRC5B</t>
  </si>
  <si>
    <t>GO:0001952</t>
  </si>
  <si>
    <t>regulation of cell-matrix adhesion</t>
  </si>
  <si>
    <t>http://amigo.geneontology.org/amigo/term/GO:0001952</t>
  </si>
  <si>
    <t>4617;8631;10519</t>
  </si>
  <si>
    <t>CIB1;SKAP1;MYF5</t>
  </si>
  <si>
    <t>1453;2737;6886;91584</t>
  </si>
  <si>
    <t>CSNK1D;PLXNA4;TAL1;GLI3</t>
  </si>
  <si>
    <t>GO:0007186</t>
  </si>
  <si>
    <t>G protein-coupled receptor signaling pathway</t>
  </si>
  <si>
    <t>http://amigo.geneontology.org/amigo/term/GO:0007186</t>
  </si>
  <si>
    <t>3350;4923;5138;9038;29767;56413;219447;390061;390084</t>
  </si>
  <si>
    <t>LTB4R2;NTSR1;OR51Q1;OR56A5;TMOD2;PDE2A;TAAR5;HTR1A;OR5AS1</t>
  </si>
  <si>
    <t>667;1289;1302;1809;1902;5734;5987;8829;9172;9509;9564;10083;10324;23075;23189;27229;50509;50944;79585;84033;84171;85358;85477;171024;344148</t>
  </si>
  <si>
    <t>USH1C;KANK1;ADAMTS2;OBSCN;SWAP70;DST;LOXL4;NCKAP5;COL11A2;COL5A3;KLHL41;NRP1;TRIM27;TUBGCP4;DPYSL3;MYOM2;CORO7;SHANK3;SHANK1;BCAR1;SCIN;SYNPO2;PTGER4;COL5A1;LPAR1</t>
  </si>
  <si>
    <t>GO:0070142</t>
  </si>
  <si>
    <t>synaptic vesicle budding</t>
  </si>
  <si>
    <t>http://amigo.geneontology.org/amigo/term/GO:0070142</t>
  </si>
  <si>
    <t>DNM1</t>
  </si>
  <si>
    <t>585;1959;3202;7516;8092;25806;55329;57822</t>
  </si>
  <si>
    <t>HOXA5;XRCC2;ALX1;GRHL3;EGR2;BBS4;MNS1;VAX2</t>
  </si>
  <si>
    <t>CIB1;DYRK2</t>
  </si>
  <si>
    <t>92;1453;2737;3170;6886;8874;9770;22882;22941;55810;91584;114990;121340</t>
  </si>
  <si>
    <t>ZHX2;FOXJ2;CSNK1D;ACVR2A;FOXA2;PLXNA4;TAL1;ARHGEF7;SP7;GLI3;VASN;SHANK2;RASSF2</t>
  </si>
  <si>
    <t>4923;8660</t>
  </si>
  <si>
    <t>NTSR1;IRS2</t>
  </si>
  <si>
    <t>322;1002;1141;1809;1902;4058;4916;5911;8829;22906;23189;50944;51761;65249;79594;79791;85358;85442;146760;153090</t>
  </si>
  <si>
    <t>RTN4RL1;KANK1;ATP8A2;APBB1;ZSWIM4;KNDC1;CHRNB2;CDH4;FBXO31;NRP1;DPYSL3;TRAK1;RAP2A;SHANK3;SHANK1;NTRK3;DAB2IP;LTK;MUL1;LPAR1</t>
  </si>
  <si>
    <t>GO:2000059</t>
  </si>
  <si>
    <t>negative regulation of ubiquitin-dependent protein catabolic process</t>
  </si>
  <si>
    <t>http://amigo.geneontology.org/amigo/term/GO:2000059</t>
  </si>
  <si>
    <t>1211;4599;9093;9379;9381;9829;10282;11252;23673;91754;92609</t>
  </si>
  <si>
    <t>TIMM50;MX1;NRXN2;STX12;OTOF;DNAJC6;BET1;DNAJA3;CLTA;NEK9;PACSIN2</t>
  </si>
  <si>
    <t>1488;1959;2551;4087;4617;5196;8631;344018</t>
  </si>
  <si>
    <t>GABPA;PF4;SMAD2;FIGLA;SKAP1;EGR2;CTBP2;MYF5</t>
  </si>
  <si>
    <t>1264;1453;2037;2059;6840;9639;22808;50507;51510;84952;286077</t>
  </si>
  <si>
    <t>EPB41L2;SVIL;NOX4;EPS8;MRAS;CSNK1D;CGNL1;FAM83H;CNN1;CHMP5;ARHGEF10</t>
  </si>
  <si>
    <t>32;148;478;486;495;762;777;1141;1535;1804;2180;2645;2903;2906;3736;3755;3778;3782;3932;5138;5336;5987;6540;6550;8291;8514;8564;9230;11309;22821;26251;26507;50944;51761;53405;54795;54899;57030;65266;85358;116519;121260;338821;374868;378807;388591</t>
  </si>
  <si>
    <t>ACSL1;SLC15A4;KCNN3;RASA3;KCNG2;ATP8A2;GRIN2A;PXK;DYSF;SLCO1B7;SLC9A3;ATP1A3;KCNG1;KCNMA1;CYBA;ACACB;CHRNB2;CNNM1;DPP6;KCNAB2;TRIM27;SLCO2B1;SLC6A13;KCNA1;SLC17A7;GRIN2D;GCK;PDE2A;WNK4;FXYD2;SHANK3;SHANK1;CACNA1E;APOA5;PLCG2;CLIC5;CA4;RNF207;KMO;ATP4A;LCK;ADRA1A;TRPM4;ATP9B;CATSPER4;RAB11B</t>
  </si>
  <si>
    <t>GO:1901799</t>
  </si>
  <si>
    <t>negative regulation of proteasomal protein catabolic process</t>
  </si>
  <si>
    <t>http://amigo.geneontology.org/amigo/term/GO:1901799</t>
  </si>
  <si>
    <t>585;672;675;7516</t>
  </si>
  <si>
    <t>XRCC2;BRCA1;BBS4;BRCA2</t>
  </si>
  <si>
    <t>1488;1959;2250;2831;2867;4087;5020;11197;59284</t>
  </si>
  <si>
    <t>CACNG7;FFAR2;FGF5;NPBWR1;SMAD2;OXT;EGR2;WIF1;CTBP2</t>
  </si>
  <si>
    <t>GO:0071222</t>
  </si>
  <si>
    <t>cellular response to lipopolysaccharide</t>
  </si>
  <si>
    <t>http://amigo.geneontology.org/amigo/term/GO:0071222</t>
  </si>
  <si>
    <t>4986;5599;51510;259230</t>
  </si>
  <si>
    <t>SGMS1;MAPK8;OPRK1;CHMP5</t>
  </si>
  <si>
    <t>GO:0046320</t>
  </si>
  <si>
    <t>regulation of fatty acid oxidation</t>
  </si>
  <si>
    <t>http://amigo.geneontology.org/amigo/term/GO:0046320</t>
  </si>
  <si>
    <t>8660;51422</t>
  </si>
  <si>
    <t>PRKAG2;IRS2</t>
  </si>
  <si>
    <t>1289;1302;2113;2192;3036;3914;7837;8516;8785;9509;25890;50509;50848;60495;84168;84171</t>
  </si>
  <si>
    <t>ADAMTS2;ANTXR1;LOXL4;COL11A2;F11R;ABI3BP;FBLN1;PXDN;COL5A3;LAMB3;HAS1;HPSE2;ITGA8;MATN4;COL5A1;ETS1</t>
  </si>
  <si>
    <t>GO:1903051</t>
  </si>
  <si>
    <t>negative regulation of proteolysis involved in cellular protein catabolic process</t>
  </si>
  <si>
    <t>http://amigo.geneontology.org/amigo/term/GO:1903051</t>
  </si>
  <si>
    <t>672;1543;4282;653308</t>
  </si>
  <si>
    <t>BRCA1;ASAH2B;MIF;CYP1A1</t>
  </si>
  <si>
    <t>4617;8631;10174;10519</t>
  </si>
  <si>
    <t>CIB1;SORBS3;SKAP1;MYF5</t>
  </si>
  <si>
    <t>GO:0002888</t>
  </si>
  <si>
    <t>positive regulation of myeloid leukocyte mediated immunity</t>
  </si>
  <si>
    <t>http://amigo.geneontology.org/amigo/term/GO:0002888</t>
  </si>
  <si>
    <t>3689;9846</t>
  </si>
  <si>
    <t>GAB2;ITGB2</t>
  </si>
  <si>
    <t>GO:0044262</t>
  </si>
  <si>
    <t>cellular carbohydrate metabolic process</t>
  </si>
  <si>
    <t>http://amigo.geneontology.org/amigo/term/GO:0044262</t>
  </si>
  <si>
    <t>4923;5504;8660;51422</t>
  </si>
  <si>
    <t>PRKAG2;NTSR1;PPP1R2;IRS2</t>
  </si>
  <si>
    <t>RNF207;ADRA1A;TRPM4</t>
  </si>
  <si>
    <t>GO:1903363</t>
  </si>
  <si>
    <t>negative regulation of cellular protein catabolic process</t>
  </si>
  <si>
    <t>http://amigo.geneontology.org/amigo/term/GO:1903363</t>
  </si>
  <si>
    <t>GO:0016072</t>
  </si>
  <si>
    <t>rRNA metabolic process</t>
  </si>
  <si>
    <t>http://amigo.geneontology.org/amigo/term/GO:0016072</t>
  </si>
  <si>
    <t>2971;51367;92345;146857;285855</t>
  </si>
  <si>
    <t>RPL7L1;POP5;GTF3A;NAF1;SLFN13</t>
  </si>
  <si>
    <t>GO:0071219</t>
  </si>
  <si>
    <t>cellular response to molecule of bacterial origin</t>
  </si>
  <si>
    <t>http://amigo.geneontology.org/amigo/term/GO:0071219</t>
  </si>
  <si>
    <t>GO:0009410</t>
  </si>
  <si>
    <t>response to xenobiotic stimulus</t>
  </si>
  <si>
    <t>http://amigo.geneontology.org/amigo/term/GO:0009410</t>
  </si>
  <si>
    <t>9;2876;5138;390084</t>
  </si>
  <si>
    <t>OR56A5;PDE2A;NAT1;GPX1</t>
  </si>
  <si>
    <t>148;1902;7204;8829;22821;23189;23263;23550;54922;84033;153090;440073</t>
  </si>
  <si>
    <t>TRIO;KANK1;RASA3;OBSCN;NRP1;MCF2L;RASIP1;IQSEC3;DAB2IP;LPAR1;ADRA1A;PSD4</t>
  </si>
  <si>
    <t>GO:1901525</t>
  </si>
  <si>
    <t>negative regulation of mitophagy</t>
  </si>
  <si>
    <t>http://amigo.geneontology.org/amigo/term/GO:1901525</t>
  </si>
  <si>
    <t>1203;25963;79585;84067</t>
  </si>
  <si>
    <t>TMEM87A;FAM160A2;CLN5;CORO7</t>
  </si>
  <si>
    <t>1264;2037;2059;9639;22808;50507;84952</t>
  </si>
  <si>
    <t>EPB41L2;NOX4;EPS8;MRAS;CGNL1;CNN1;ARHGEF10</t>
  </si>
  <si>
    <t>GO:0009166</t>
  </si>
  <si>
    <t>nucleotide catabolic process</t>
  </si>
  <si>
    <t>http://amigo.geneontology.org/amigo/term/GO:0009166</t>
  </si>
  <si>
    <t>2876;5138;51422</t>
  </si>
  <si>
    <t>PRKAG2;PDE2A;GPX1</t>
  </si>
  <si>
    <t>PALM;SHANK1;NFIA;DAB2IP</t>
  </si>
  <si>
    <t>GO:0042554</t>
  </si>
  <si>
    <t>superoxide anion generation</t>
  </si>
  <si>
    <t>http://amigo.geneontology.org/amigo/term/GO:0042554</t>
  </si>
  <si>
    <t>3689;50507</t>
  </si>
  <si>
    <t>NOX4;ITGB2</t>
  </si>
  <si>
    <t>GO:0001504</t>
  </si>
  <si>
    <t>neurotransmitter uptake</t>
  </si>
  <si>
    <t>http://amigo.geneontology.org/amigo/term/GO:0001504</t>
  </si>
  <si>
    <t>4923;6530</t>
  </si>
  <si>
    <t>NTSR1;SLC6A2</t>
  </si>
  <si>
    <t>322;1002;1141;2192;2736;3800;4916;5911;6586;8516;8785;8829;22906;23022;23189;50944;51761;64098;64919;65249;79791;84168;85358;85442</t>
  </si>
  <si>
    <t>KANK1;ANTXR1;ATP8A2;APBB1;ZSWIM4;BCL11B;KNDC1;PARVG;FBLN1;CHRNB2;CDH4;FBXO31;NRP1;KIF5C;TRAK1;RAP2A;ITGA8;PALLD;MATN4;SHANK3;SHANK1;NTRK3;SLIT3;GLI2</t>
  </si>
  <si>
    <t>672;675;2778;7516;9093;10419;23201;51750;92345;125476;254394;400629</t>
  </si>
  <si>
    <t>GNAS;PRMT5;TEX19;XRCC2;BRCA1;INO80C;BRCA2;FAM168A;DNAJA3;RTEL1;NAF1;MCM9</t>
  </si>
  <si>
    <t>GO:2000243</t>
  </si>
  <si>
    <t>positive regulation of reproductive process</t>
  </si>
  <si>
    <t>http://amigo.geneontology.org/amigo/term/GO:2000243</t>
  </si>
  <si>
    <t>5020;10519;56979</t>
  </si>
  <si>
    <t>CIB1;OXT;PRDM9</t>
  </si>
  <si>
    <t>GO:0007173</t>
  </si>
  <si>
    <t>epidermal growth factor receptor signaling pathway</t>
  </si>
  <si>
    <t>http://amigo.geneontology.org/amigo/term/GO:0007173</t>
  </si>
  <si>
    <t>2059;8874;9770</t>
  </si>
  <si>
    <t>EPS8;ARHGEF7;RASSF2</t>
  </si>
  <si>
    <t>2876;5138;8621;23368;29767;55521;57822;83452</t>
  </si>
  <si>
    <t>TRIM36;TMOD2;PDE2A;GRHL3;PPP1R13B;CDK13;RAB33B;GPX1</t>
  </si>
  <si>
    <t>148;322;486;777;1141;1535;1804;2645;3382;3736;3755;3778;4041;4155;5138;5336;5443;5734;5795;5987;7027;8291;8514;8564;8829;9230;9501;10449;23765;26251;50944;51761;53405;54795;54899;57030;65266;79594;84961;85358;85477;116519;163882;378807;388591;399687</t>
  </si>
  <si>
    <t>RPH3AL;CNST;ACAA2;MBP;KCNG2;ATP8A2;APBB1;PXK;DYSF;TFDP1;KCNG1;KCNMA1;ICA1;CYBA;MYO18A;PTPRJ;CHRNB2;NRP1;DPP6;KCNAB2;TRIM27;KCNA1;SLC17A7;GCK;FBXL20;PDE2A;WNK4;LRP5;FXYD2;SHANK3;SHANK1;POMC;IL17RA;CACNA1E;APOA5;PLCG2;SCIN;PTGER4;CLIC5;RNF207;MUL1;KMO;ADRA1A;TRPM4;CATSPER4;RAB11B</t>
  </si>
  <si>
    <t>GO:0032434</t>
  </si>
  <si>
    <t>regulation of proteasomal ubiquitin-dependent protein catabolic process</t>
  </si>
  <si>
    <t>http://amigo.geneontology.org/amigo/term/GO:0032434</t>
  </si>
  <si>
    <t>672;4282;5325</t>
  </si>
  <si>
    <t>BRCA1;PLAGL1;MIF</t>
  </si>
  <si>
    <t>GO:0030219</t>
  </si>
  <si>
    <t>megakaryocyte differentiation</t>
  </si>
  <si>
    <t>http://amigo.geneontology.org/amigo/term/GO:0030219</t>
  </si>
  <si>
    <t>3170;4986;50507</t>
  </si>
  <si>
    <t>NOX4;OPRK1;FOXA2</t>
  </si>
  <si>
    <t>2876;4660;5504;8660;51422;56413</t>
  </si>
  <si>
    <t>LTB4R2;PRKAG2;PPP1R2;IRS2;GPX1;PPP1R12B</t>
  </si>
  <si>
    <t>32;148;166;322;1002;1535;2099;2736;4916;5795;6586;6909;7049;8091;8291;8785;8829;9564;11054;23180;29967;50944;51232;51761;57521;79594;85358;116519;153090</t>
  </si>
  <si>
    <t>TGFBR3;HMGA2;ATP8A2;APBB1;LRP12;ESR1;DYSF;CYBA;ACACB;PTPRJ;CDH4;AES;NRP1;MATN4;SHANK3;OGFR;SHANK1;BCAR1;APOA5;NTRK3;DAB2IP;SLIT3;GLI2;TBX2;MUL1;RFTN1;ADRA1A;RPTOR;CRIM1</t>
  </si>
  <si>
    <t>GO:0043161</t>
  </si>
  <si>
    <t>proteasome-mediated ubiquitin-dependent protein catabolic process</t>
  </si>
  <si>
    <t>http://amigo.geneontology.org/amigo/term/GO:0043161</t>
  </si>
  <si>
    <t>9097;23274;54620</t>
  </si>
  <si>
    <t>USP14;FBXL19;CLEC16A</t>
  </si>
  <si>
    <t>585;672;675;1543;3925;5325;7516;10381;10419;51750;91754</t>
  </si>
  <si>
    <t>PRMT5;TUBB3;XRCC2;BRCA1;PLAGL1;BBS4;BRCA2;STMN1;RTEL1;NEK9;CYP1A1</t>
  </si>
  <si>
    <t>FGF5;SMAD2</t>
  </si>
  <si>
    <t>GO:0006911</t>
  </si>
  <si>
    <t>phagocytosis, engulfment</t>
  </si>
  <si>
    <t>http://amigo.geneontology.org/amigo/term/GO:0006911</t>
  </si>
  <si>
    <t>3689;51454</t>
  </si>
  <si>
    <t>GULP1;ITGB2</t>
  </si>
  <si>
    <t>GO:0010821</t>
  </si>
  <si>
    <t>regulation of mitochondrion organization</t>
  </si>
  <si>
    <t>http://amigo.geneontology.org/amigo/term/GO:0010821</t>
  </si>
  <si>
    <t>2876;5138;23368</t>
  </si>
  <si>
    <t>PDE2A;PPP1R13B;GPX1</t>
  </si>
  <si>
    <t>148;663;1718;1902;2099;2192;2903;3932;4155;4255;4331;4916;5799;7013;8829;9709;9712;22821;50848;51232;54453;54899;54922;55188;64065;79594;79658;83595;84168;116519;121256;124997;153090;163882;392617</t>
  </si>
  <si>
    <t>MGMT;MNAT1;PTPRN2;CNST;USP6NL;MBP;RASA3;ANTXR1;DHCR24;ESR1;GRIN2A;PXK;RIC8B;ELFN1;F11R;FBLN1;TERF1;WDR81;PERP;NRP1;ARHGAP10;BNIP2;RASIP1;SOX7;APOA5;NTRK3;DAB2IP;MUL1;RIN2;HERPUD1;LCK;LPAR1;ADRA1A;TMEM132D;CRIM1</t>
  </si>
  <si>
    <t>GO:0042177</t>
  </si>
  <si>
    <t>negative regulation of protein catabolic process</t>
  </si>
  <si>
    <t>http://amigo.geneontology.org/amigo/term/GO:0042177</t>
  </si>
  <si>
    <t>585;675;1203;1959;3925;10419;25806;56978;57822;84695;431707</t>
  </si>
  <si>
    <t>PRMT5;PRDM8;GRHL3;EGR2;LOXL3;BBS4;LHX8;CLN5;BRCA2;STMN1;VAX2</t>
  </si>
  <si>
    <t>GO:0033630</t>
  </si>
  <si>
    <t>positive regulation of cell adhesion mediated by integrin</t>
  </si>
  <si>
    <t>http://amigo.geneontology.org/amigo/term/GO:0033630</t>
  </si>
  <si>
    <t>8631;10519</t>
  </si>
  <si>
    <t>CIB1;SKAP1</t>
  </si>
  <si>
    <t>92;1453;2059;4986;5151;5599;6452;8874;9770;22941;50507;197259</t>
  </si>
  <si>
    <t>MLKL;MAPK8;PDE8A;NOX4;EPS8;OPRK1;CSNK1D;ACVR2A;ARHGEF7;SHANK2;RASSF2;SH3BP2</t>
  </si>
  <si>
    <t>2876;8660;51422;55258</t>
  </si>
  <si>
    <t>PRKAG2;IRS2;GPX1;THNSL2</t>
  </si>
  <si>
    <t>ADAMTS2;LOXL4;COL11A2;COL5A3;COL5A1</t>
  </si>
  <si>
    <t>GO:0001938</t>
  </si>
  <si>
    <t>positive regulation of endothelial cell proliferation</t>
  </si>
  <si>
    <t>http://amigo.geneontology.org/amigo/term/GO:0001938</t>
  </si>
  <si>
    <t>6776;79805</t>
  </si>
  <si>
    <t>VASH2;STAT5A</t>
  </si>
  <si>
    <t>GO:0001934</t>
  </si>
  <si>
    <t>positive regulation of protein phosphorylation</t>
  </si>
  <si>
    <t>http://amigo.geneontology.org/amigo/term/GO:0001934</t>
  </si>
  <si>
    <t>92;1453;4986;5151;6886;9770;50507;197259</t>
  </si>
  <si>
    <t>MLKL;PDE8A;NOX4;OPRK1;CSNK1D;ACVR2A;TAL1;RASSF2</t>
  </si>
  <si>
    <t>3203;4617;10370;57822</t>
  </si>
  <si>
    <t>HOXA6;CITED2;GRHL3;MYF5</t>
  </si>
  <si>
    <t>148;478;777;1141;2903;2906;3736;3778;4916;50944;54795;54899;57030;79594;85358;388591</t>
  </si>
  <si>
    <t>GRIN2A;PXK;ATP1A3;KCNMA1;CHRNB2;KCNA1;SLC17A7;GRIN2D;SHANK3;SHANK1;CACNA1E;NTRK3;RNF207;MUL1;ADRA1A;TRPM4</t>
  </si>
  <si>
    <t>GO:0072385</t>
  </si>
  <si>
    <t>minus-end-directed organelle transport along microtubule</t>
  </si>
  <si>
    <t>http://amigo.geneontology.org/amigo/term/GO:0072385</t>
  </si>
  <si>
    <t>BICD2</t>
  </si>
  <si>
    <t>675;51750;254394</t>
  </si>
  <si>
    <t>BRCA2;RTEL1;MCM9</t>
  </si>
  <si>
    <t>1488;1959;2867;11197</t>
  </si>
  <si>
    <t>FFAR2;EGR2;WIF1;CTBP2</t>
  </si>
  <si>
    <t>GO:0007626</t>
  </si>
  <si>
    <t>locomotory behavior</t>
  </si>
  <si>
    <t>http://amigo.geneontology.org/amigo/term/GO:0007626</t>
  </si>
  <si>
    <t>2059;2788;3170;4986;6886</t>
  </si>
  <si>
    <t>EPS8;OPRK1;FOXA2;TAL1;GNG7</t>
  </si>
  <si>
    <t>3350;4923;6530;29767;390084</t>
  </si>
  <si>
    <t>NTSR1;OR56A5;TMOD2;HTR1A;SLC6A2</t>
  </si>
  <si>
    <t>667;1002;1289;1441;2113;2192;2736;3036;3113;3875;3914;3932;4155;4651;5586;5795;8291;8516;8808;8829;9358;9480;9564;23022;23075;23189;25890;50509;50848;50863;56141;64065;64098;83660;84168;170692;266727</t>
  </si>
  <si>
    <t>MYO10;ITGBL1;MBP;KANK1;ANTXR1;SWAP70;ADAMTS18;DST;DYSF;PKN2;F11R;PARVG;ABI3BP;FBLN1;HLA-DPA1;PTPRJ;IL1RL2;CDH4;COL5A3;CSF3R;PERP;NRP1;LAMB3;KRT18;HAS1;ITGA8;PALLD;BCAR1;TLN2;NTM;GLI2;LCK;PCDHA7;COL5A1;ONECUT2;ETS1;MDGA1</t>
  </si>
  <si>
    <t>GO:0060126</t>
  </si>
  <si>
    <t>somatotropin secreting cell differentiation</t>
  </si>
  <si>
    <t>http://amigo.geneontology.org/amigo/term/GO:0060126</t>
  </si>
  <si>
    <t>WNT4</t>
  </si>
  <si>
    <t>585;2778;3202;7516;29123</t>
  </si>
  <si>
    <t>GNAS;HOXA5;ANKRD11;XRCC2;BBS4</t>
  </si>
  <si>
    <t>1959;2551;4087;4617;5196;10519;54922;124626</t>
  </si>
  <si>
    <t>GABPA;PF4;CIB1;SMAD2;RASIP1;ZPBP2;EGR2;MYF5</t>
  </si>
  <si>
    <t>GO:0051726</t>
  </si>
  <si>
    <t>regulation of cell cycle</t>
  </si>
  <si>
    <t>http://amigo.geneontology.org/amigo/term/GO:0051726</t>
  </si>
  <si>
    <t>7564;8621;10370;23368;51422;55521</t>
  </si>
  <si>
    <t>PRKAG2;TRIM36;CITED2;ZNF16;PPP1R13B;CDK13</t>
  </si>
  <si>
    <t>GO:0050853</t>
  </si>
  <si>
    <t>http://amigo.geneontology.org/amigo/term/GO:0050853</t>
  </si>
  <si>
    <t>3932;5079;5336;9564;23180</t>
  </si>
  <si>
    <t>PAX5;BCAR1;PLCG2;LCK;RFTN1</t>
  </si>
  <si>
    <t>GO:0072162</t>
  </si>
  <si>
    <t>metanephric mesenchymal cell differentiation</t>
  </si>
  <si>
    <t>http://amigo.geneontology.org/amigo/term/GO:0072162</t>
  </si>
  <si>
    <t>1203;3925</t>
  </si>
  <si>
    <t>CLN5;STMN1</t>
  </si>
  <si>
    <t>GO:0007281</t>
  </si>
  <si>
    <t>germ cell development</t>
  </si>
  <si>
    <t>http://amigo.geneontology.org/amigo/term/GO:0007281</t>
  </si>
  <si>
    <t>10519;91181;124626;344018</t>
  </si>
  <si>
    <t>CIB1;FIGLA;NUP210L;ZPBP2</t>
  </si>
  <si>
    <t>GO:0007610</t>
  </si>
  <si>
    <t>behavior</t>
  </si>
  <si>
    <t>http://amigo.geneontology.org/amigo/term/GO:0007610</t>
  </si>
  <si>
    <t>2059;2788;3170;4808;4986;6886;8863;22941</t>
  </si>
  <si>
    <t>EPS8;OPRK1;FOXA2;TAL1;GNG7;PER3;NHLH2;SHANK2</t>
  </si>
  <si>
    <t>148;1902;7204;8829;23189;23263;54922;84033</t>
  </si>
  <si>
    <t>TRIO;KANK1;OBSCN;NRP1;MCF2L;RASIP1;LPAR1;ADRA1A</t>
  </si>
  <si>
    <t>GO:1905940</t>
  </si>
  <si>
    <t>negative regulation of gonad development</t>
  </si>
  <si>
    <t>http://amigo.geneontology.org/amigo/term/GO:1905940</t>
  </si>
  <si>
    <t>BRCA1;BRCA2</t>
  </si>
  <si>
    <t>2737;84233</t>
  </si>
  <si>
    <t>GLI3;TMEM126A</t>
  </si>
  <si>
    <t>148;1902;2099;4916</t>
  </si>
  <si>
    <t>ESR1;NTRK3;LPAR1;ADRA1A</t>
  </si>
  <si>
    <t>GO:0030534</t>
  </si>
  <si>
    <t>adult behavior</t>
  </si>
  <si>
    <t>http://amigo.geneontology.org/amigo/term/GO:0030534</t>
  </si>
  <si>
    <t>2059;3170;4986;22941</t>
  </si>
  <si>
    <t>EPS8;OPRK1;FOXA2;SHANK2</t>
  </si>
  <si>
    <t>667;2192;8516;8829;9358;9564</t>
  </si>
  <si>
    <t>ITGBL1;DST;FBLN1;NRP1;ITGA8;BCAR1</t>
  </si>
  <si>
    <t>GO:2000064</t>
  </si>
  <si>
    <t>regulation of cortisol biosynthetic process</t>
  </si>
  <si>
    <t>http://amigo.geneontology.org/amigo/term/GO:2000064</t>
  </si>
  <si>
    <t>585;672;675;2778;3202;7516;8092;29123;57822;285855</t>
  </si>
  <si>
    <t>GNAS;HOXA5;ANKRD11;XRCC2;ALX1;GRHL3;BRCA1;BBS4;RPL7L1;BRCA2</t>
  </si>
  <si>
    <t>GO:2000241</t>
  </si>
  <si>
    <t>regulation of reproductive process</t>
  </si>
  <si>
    <t>http://amigo.geneontology.org/amigo/term/GO:2000241</t>
  </si>
  <si>
    <t>GO:0043302</t>
  </si>
  <si>
    <t>positive regulation of leukocyte degranulation</t>
  </si>
  <si>
    <t>http://amigo.geneontology.org/amigo/term/GO:0043302</t>
  </si>
  <si>
    <t>GO:0007193</t>
  </si>
  <si>
    <t>adenylate cyclase-inhibiting G protein-coupled receptor signaling pathway</t>
  </si>
  <si>
    <t>http://amigo.geneontology.org/amigo/term/GO:0007193</t>
  </si>
  <si>
    <t>3350;5138;390084</t>
  </si>
  <si>
    <t>OR56A5;PDE2A;HTR1A</t>
  </si>
  <si>
    <t>322;1002;1141;1809;1902;2736;4058;4916;5911;8829;22906;23189;50944;51761;64919;65249;79594;79791;85358;85442;146760;153090</t>
  </si>
  <si>
    <t>RTN4RL1;KANK1;ATP8A2;APBB1;ZSWIM4;BCL11B;KNDC1;CHRNB2;CDH4;FBXO31;NRP1;DPYSL3;TRAK1;RAP2A;SHANK3;SHANK1;NTRK3;DAB2IP;LTK;GLI2;MUL1;LPAR1</t>
  </si>
  <si>
    <t>GO:0072174</t>
  </si>
  <si>
    <t>metanephric tubule formation</t>
  </si>
  <si>
    <t>http://amigo.geneontology.org/amigo/term/GO:0072174</t>
  </si>
  <si>
    <t>HOXA5;BRCA2</t>
  </si>
  <si>
    <t>GO:0007286</t>
  </si>
  <si>
    <t>spermatid development</t>
  </si>
  <si>
    <t>http://amigo.geneontology.org/amigo/term/GO:0007286</t>
  </si>
  <si>
    <t>10519;91181;124626</t>
  </si>
  <si>
    <t>CIB1;NUP210L;ZPBP2</t>
  </si>
  <si>
    <t>GO:0048511</t>
  </si>
  <si>
    <t>rhythmic process</t>
  </si>
  <si>
    <t>http://amigo.geneontology.org/amigo/term/GO:0048511</t>
  </si>
  <si>
    <t>1453;4808;4986;5599;8863</t>
  </si>
  <si>
    <t>MAPK8;OPRK1;CSNK1D;PER3;NHLH2</t>
  </si>
  <si>
    <t>667;1289;1441;1809;1902;2113;2159;2192;3036;3932;4916;5586;5734;5795;5911;6586;7049;8291;8829;9358;9480;9564;23022;23075;23189;23765;29967;50848;54795;64919;79791;84913;153090;266727;378807;390664;399687</t>
  </si>
  <si>
    <t>TGFBR3;ITGBL1;KANK1;LRP12;SWAP70;DST;BCL11B;DYSF;C1QTNF8;PKN2;F11R;FBLN1;MYO18A;PTPRJ;FBXO31;CSF3R;NRP1;DPYSL3;HAS1;ATOH8;RAP2A;PALLD;BCAR1;IL17RA;F10;NTRK3;PTGER4;DAB2IP;SLIT3;LCK;COL5A1;LPAR1;ONECUT2;TRPM4;CATSPER4;ETS1;MDGA1</t>
  </si>
  <si>
    <t>GO:0001936</t>
  </si>
  <si>
    <t>regulation of endothelial cell proliferation</t>
  </si>
  <si>
    <t>http://amigo.geneontology.org/amigo/term/GO:0001936</t>
  </si>
  <si>
    <t>92;3170;3689;6886</t>
  </si>
  <si>
    <t>ACVR2A;FOXA2;TAL1;ITGB2</t>
  </si>
  <si>
    <t>GO:0015696</t>
  </si>
  <si>
    <t>ammonium transport</t>
  </si>
  <si>
    <t>http://amigo.geneontology.org/amigo/term/GO:0015696</t>
  </si>
  <si>
    <t>1535;2645;4041;5799;7343;9230;54795</t>
  </si>
  <si>
    <t>PTPRN2;UBTF;CYBA;GCK;LRP5;TRPM4;RAB11B</t>
  </si>
  <si>
    <t>GO:0031946</t>
  </si>
  <si>
    <t>regulation of glucocorticoid biosynthetic process</t>
  </si>
  <si>
    <t>http://amigo.geneontology.org/amigo/term/GO:0031946</t>
  </si>
  <si>
    <t>1264;2037;9639;50507</t>
  </si>
  <si>
    <t>EPB41L2;NOX4;CNN1;ARHGEF10</t>
  </si>
  <si>
    <t>3167;3203;4617;10370;57822</t>
  </si>
  <si>
    <t>HOXA6;HMX2;CITED2;GRHL3;MYF5</t>
  </si>
  <si>
    <t>148;166;777;1141;2099;2645;2736;2903;2906;3382;3736;4041;4155;4772;5336;5443;5799;6854;7475;8091;8224;8564;8829;9230;9568;23189;26251;50944;54795;54899;57030;63977;80326;83595;84961;85358;153090;388591</t>
  </si>
  <si>
    <t>PTPRN2;MBP;KANK1;HMGA2;KCNG2;NFATC1;ESR1;GRIN2A;PXK;GABBR2;ICA1;SYN3;CHRNB2;AES;NRP1;SYN2;KCNA1;SLC17A7;WNT6;GRIN2D;GCK;FBXL20;LRP5;SHANK3;SOX7;WNT10A;SHANK1;POMC;PRDM15;CACNA1E;PLCG2;DAB2IP;GLI2;RNF207;KMO;ADRA1A;TRPM4;RAB11B</t>
  </si>
  <si>
    <t>GO:0060075</t>
  </si>
  <si>
    <t>regulation of resting membrane potential</t>
  </si>
  <si>
    <t>http://amigo.geneontology.org/amigo/term/GO:0060075</t>
  </si>
  <si>
    <t>NALCN</t>
  </si>
  <si>
    <t>GO:0010719</t>
  </si>
  <si>
    <t>negative regulation of epithelial to mesenchymal transition</t>
  </si>
  <si>
    <t>http://amigo.geneontology.org/amigo/term/GO:0010719</t>
  </si>
  <si>
    <t>3170;114990</t>
  </si>
  <si>
    <t>FOXA2;VASN</t>
  </si>
  <si>
    <t>GO:0048741</t>
  </si>
  <si>
    <t>skeletal muscle fiber development</t>
  </si>
  <si>
    <t>http://amigo.geneontology.org/amigo/term/GO:0048741</t>
  </si>
  <si>
    <t>2876;4617</t>
  </si>
  <si>
    <t>GPX1;MYF5</t>
  </si>
  <si>
    <t>1387;7049;8516</t>
  </si>
  <si>
    <t>TGFBR3;CREBBP;ITGA8</t>
  </si>
  <si>
    <t>GO:0019530</t>
  </si>
  <si>
    <t>taurine metabolic process</t>
  </si>
  <si>
    <t>http://amigo.geneontology.org/amigo/term/GO:0019530</t>
  </si>
  <si>
    <t>STAT5A</t>
  </si>
  <si>
    <t>GO:0033628</t>
  </si>
  <si>
    <t>regulation of cell adhesion mediated by integrin</t>
  </si>
  <si>
    <t>http://amigo.geneontology.org/amigo/term/GO:0033628</t>
  </si>
  <si>
    <t>GO:0001702</t>
  </si>
  <si>
    <t>gastrulation with mouth forming second</t>
  </si>
  <si>
    <t>http://amigo.geneontology.org/amigo/term/GO:0001702</t>
  </si>
  <si>
    <t>92;3170</t>
  </si>
  <si>
    <t>ACVR2A;FOXA2</t>
  </si>
  <si>
    <t>GO:0001963</t>
  </si>
  <si>
    <t>synaptic transmission, dopaminergic</t>
  </si>
  <si>
    <t>http://amigo.geneontology.org/amigo/term/GO:0001963</t>
  </si>
  <si>
    <t>6530;390084</t>
  </si>
  <si>
    <t>OR56A5;SLC6A2</t>
  </si>
  <si>
    <t>166;322;663;1387;1718;1902;2099;2736;2903;3778;3875;3932;4058;4255;4331;4916;7027;7204;8091;8829;9564;9709;10449;22806;23239;23263;64065;64919;79594;79658;83595;84033;85477;153090;284656;399687</t>
  </si>
  <si>
    <t>MGMT;MNAT1;TRIO;ACAA2;HMGA2;OBSCN;APBB1;DHCR24;ESR1;GRIN2A;BCL11B;TFDP1;KCNMA1;EPHA10;PHLPP1;MYO18A;PERP;AES;NRP1;CREBBP;MCF2L;ARHGAP10;KRT18;BNIP2;IKZF3;SOX7;BCAR1;NTRK3;SCIN;DAB2IP;LTK;GLI2;MUL1;HERPUD1;LCK;LPAR1</t>
  </si>
  <si>
    <t>GO:0019694</t>
  </si>
  <si>
    <t>alkanesulfonate metabolic process</t>
  </si>
  <si>
    <t>http://amigo.geneontology.org/amigo/term/GO:0019694</t>
  </si>
  <si>
    <t>672;2778;10419</t>
  </si>
  <si>
    <t>GNAS;PRMT5;BRCA1</t>
  </si>
  <si>
    <t>1488;1959;2551;4087;4617;5196;8631;51750;56979;344018</t>
  </si>
  <si>
    <t>GABPA;PF4;SMAD2;FIGLA;RTEL1;SKAP1;EGR2;CTBP2;PRDM9;MYF5</t>
  </si>
  <si>
    <t>GO:0021602</t>
  </si>
  <si>
    <t>cranial nerve morphogenesis</t>
  </si>
  <si>
    <t>http://amigo.geneontology.org/amigo/term/GO:0021602</t>
  </si>
  <si>
    <t>2737;91584</t>
  </si>
  <si>
    <t>PLXNA4;GLI3</t>
  </si>
  <si>
    <t>GO:0014904</t>
  </si>
  <si>
    <t>myotube cell development</t>
  </si>
  <si>
    <t>http://amigo.geneontology.org/amigo/term/GO:0014904</t>
  </si>
  <si>
    <t>1535;2645;4041;5443;5799;7343;9230;9501;54795</t>
  </si>
  <si>
    <t>RPH3AL;PTPRN2;UBTF;CYBA;GCK;LRP5;POMC;TRPM4;RAB11B</t>
  </si>
  <si>
    <t>GO:0032344</t>
  </si>
  <si>
    <t>regulation of aldosterone metabolic process</t>
  </si>
  <si>
    <t>http://amigo.geneontology.org/amigo/term/GO:0032344</t>
  </si>
  <si>
    <t>GO:0045648</t>
  </si>
  <si>
    <t>positive regulation of erythrocyte differentiation</t>
  </si>
  <si>
    <t>http://amigo.geneontology.org/amigo/term/GO:0045648</t>
  </si>
  <si>
    <t>92;6886</t>
  </si>
  <si>
    <t>ACVR2A;TAL1</t>
  </si>
  <si>
    <t>3167;3203;4617;57822</t>
  </si>
  <si>
    <t>HOXA6;HMX2;GRHL3;MYF5</t>
  </si>
  <si>
    <t>322;1002;1141;2736;3800;4916;6586;8829;22906;23022;51761;64919;65249;85358;146760</t>
  </si>
  <si>
    <t>RTN4RL1;ATP8A2;APBB1;ZSWIM4;BCL11B;CHRNB2;CDH4;NRP1;KIF5C;TRAK1;PALLD;SHANK3;NTRK3;SLIT3;GLI2</t>
  </si>
  <si>
    <t>GO:0032347</t>
  </si>
  <si>
    <t>regulation of aldosterone biosynthetic process</t>
  </si>
  <si>
    <t>http://amigo.geneontology.org/amigo/term/GO:0032347</t>
  </si>
  <si>
    <t>672;10419</t>
  </si>
  <si>
    <t>PRMT5;BRCA1</t>
  </si>
  <si>
    <t>GO:0019098</t>
  </si>
  <si>
    <t>reproductive behavior</t>
  </si>
  <si>
    <t>http://amigo.geneontology.org/amigo/term/GO:0019098</t>
  </si>
  <si>
    <t>4808;4986</t>
  </si>
  <si>
    <t>OPRK1;NHLH2</t>
  </si>
  <si>
    <t>GO:1901292</t>
  </si>
  <si>
    <t>nucleoside phosphate catabolic process</t>
  </si>
  <si>
    <t>http://amigo.geneontology.org/amigo/term/GO:1901292</t>
  </si>
  <si>
    <t>1289;1441;1809;1902;2113;2159;3036;3932;4916;5586;5734;5795;5911;6586;7049;8291;8829;9358;9480;9564;23022;23075;23189;23765;29967;50848;54795;64919;79791;84913;153090;266727;399687</t>
  </si>
  <si>
    <t>TGFBR3;ITGBL1;KANK1;LRP12;SWAP70;BCL11B;DYSF;PKN2;F11R;MYO18A;PTPRJ;FBXO31;CSF3R;NRP1;DPYSL3;HAS1;ATOH8;RAP2A;PALLD;BCAR1;IL17RA;F10;NTRK3;PTGER4;DAB2IP;SLIT3;LCK;COL5A1;LPAR1;ONECUT2;TRPM4;ETS1;MDGA1</t>
  </si>
  <si>
    <t>GO:0033080</t>
  </si>
  <si>
    <t>immature T cell proliferation in thymus</t>
  </si>
  <si>
    <t>http://amigo.geneontology.org/amigo/term/GO:0033080</t>
  </si>
  <si>
    <t>GO:0042752</t>
  </si>
  <si>
    <t>regulation of circadian rhythm</t>
  </si>
  <si>
    <t>http://amigo.geneontology.org/amigo/term/GO:0042752</t>
  </si>
  <si>
    <t>1453;5599;8863</t>
  </si>
  <si>
    <t>MAPK8;CSNK1D;PER3</t>
  </si>
  <si>
    <t>GO:0006195</t>
  </si>
  <si>
    <t>purine nucleotide catabolic process</t>
  </si>
  <si>
    <t>http://amigo.geneontology.org/amigo/term/GO:0006195</t>
  </si>
  <si>
    <t>2876;5138</t>
  </si>
  <si>
    <t>PDE2A;GPX1</t>
  </si>
  <si>
    <t>667;1002;3914;5586;5795;8829;50848;51599;83660</t>
  </si>
  <si>
    <t>DST;PKN2;F11R;PTPRJ;CDH4;NRP1;LAMB3;LSR;TLN2</t>
  </si>
  <si>
    <t>GO:0061370</t>
  </si>
  <si>
    <t>testosterone biosynthetic process</t>
  </si>
  <si>
    <t>http://amigo.geneontology.org/amigo/term/GO:0061370</t>
  </si>
  <si>
    <t>GO:0035914</t>
  </si>
  <si>
    <t>skeletal muscle cell differentiation</t>
  </si>
  <si>
    <t>http://amigo.geneontology.org/amigo/term/GO:0035914</t>
  </si>
  <si>
    <t>1959;59269;131377</t>
  </si>
  <si>
    <t>KLHL40;EGR2;HIVEP3</t>
  </si>
  <si>
    <t>5020;10519;91181;124626;222698;344018</t>
  </si>
  <si>
    <t>CIB1;OXT;FIGLA;NUP210L;ZPBP2;NKAPL</t>
  </si>
  <si>
    <t>GO:0001649</t>
  </si>
  <si>
    <t>osteoblast differentiation</t>
  </si>
  <si>
    <t>http://amigo.geneontology.org/amigo/term/GO:0001649</t>
  </si>
  <si>
    <t>92;2737;9770;121340</t>
  </si>
  <si>
    <t>ACVR2A;SP7;GLI3;RASSF2</t>
  </si>
  <si>
    <t>GO:0055002</t>
  </si>
  <si>
    <t>striated muscle cell development</t>
  </si>
  <si>
    <t>http://amigo.geneontology.org/amigo/term/GO:0055002</t>
  </si>
  <si>
    <t>2876;4617;29767</t>
  </si>
  <si>
    <t>TMOD2;GPX1;MYF5</t>
  </si>
  <si>
    <t>1387;1535;2099;3113;3932;4651;5079;5336;5795;9564;23180;23547;80216;153090</t>
  </si>
  <si>
    <t>MYO10;PAX5;ESR1;CYBA;LILRA4;ALPK1;HLA-DPA1;PTPRJ;CREBBP;BCAR1;PLCG2;DAB2IP;LCK;RFTN1</t>
  </si>
  <si>
    <t>GO:1900244</t>
  </si>
  <si>
    <t>positive regulation of synaptic vesicle endocytosis</t>
  </si>
  <si>
    <t>http://amigo.geneontology.org/amigo/term/GO:1900244</t>
  </si>
  <si>
    <t>585;672;675;2778;3202;5598;7516;8092;25806;29123;57822;84695;285855</t>
  </si>
  <si>
    <t>GNAS;HOXA5;ANKRD11;XRCC2;ALX1;GRHL3;BRCA1;LOXL3;BBS4;RPL7L1;BRCA2;VAX2;MAPK7</t>
  </si>
  <si>
    <t>GO:0031640</t>
  </si>
  <si>
    <t>killing of cells of other organism</t>
  </si>
  <si>
    <t>http://amigo.geneontology.org/amigo/term/GO:0031640</t>
  </si>
  <si>
    <t>3151;5196</t>
  </si>
  <si>
    <t>PF4;HMGN2</t>
  </si>
  <si>
    <t>GO:0060218</t>
  </si>
  <si>
    <t>hematopoietic stem cell differentiation</t>
  </si>
  <si>
    <t>http://amigo.geneontology.org/amigo/term/GO:0060218</t>
  </si>
  <si>
    <t>6886;121340</t>
  </si>
  <si>
    <t>TAL1;SP7</t>
  </si>
  <si>
    <t>GO:0003018</t>
  </si>
  <si>
    <t>vascular process in circulatory system</t>
  </si>
  <si>
    <t>http://amigo.geneontology.org/amigo/term/GO:0003018</t>
  </si>
  <si>
    <t>2876;3350;5138</t>
  </si>
  <si>
    <t>PDE2A;GPX1;HTR1A</t>
  </si>
  <si>
    <t>148;1141;5799;6854;8224;8564;84961</t>
  </si>
  <si>
    <t>PTPRN2;SYN3;CHRNB2;SYN2;FBXL20;KMO;ADRA1A</t>
  </si>
  <si>
    <t>GO:0038030</t>
  </si>
  <si>
    <t>non-canonical Wnt signaling pathway via MAPK cascade</t>
  </si>
  <si>
    <t>http://amigo.geneontology.org/amigo/term/GO:0038030</t>
  </si>
  <si>
    <t>585;2778;3202;8092;25806;57822</t>
  </si>
  <si>
    <t>GNAS;HOXA5;ALX1;GRHL3;BBS4;VAX2</t>
  </si>
  <si>
    <t>GO:0044364</t>
  </si>
  <si>
    <t>disruption of cells of other organism</t>
  </si>
  <si>
    <t>http://amigo.geneontology.org/amigo/term/GO:0044364</t>
  </si>
  <si>
    <t>GO:0045667</t>
  </si>
  <si>
    <t>regulation of osteoblast differentiation</t>
  </si>
  <si>
    <t>http://amigo.geneontology.org/amigo/term/GO:0045667</t>
  </si>
  <si>
    <t>92;2737;9770</t>
  </si>
  <si>
    <t>ACVR2A;GLI3;RASSF2</t>
  </si>
  <si>
    <t>GO:0006109</t>
  </si>
  <si>
    <t>regulation of carbohydrate metabolic process</t>
  </si>
  <si>
    <t>http://amigo.geneontology.org/amigo/term/GO:0006109</t>
  </si>
  <si>
    <t>4923;8660;51422</t>
  </si>
  <si>
    <t>PRKAG2;NTSR1;IRS2</t>
  </si>
  <si>
    <t>GO:0060191</t>
  </si>
  <si>
    <t>regulation of lipase activity</t>
  </si>
  <si>
    <t>http://amigo.geneontology.org/amigo/term/GO:0060191</t>
  </si>
  <si>
    <t>148;1902;2099;4916;116519</t>
  </si>
  <si>
    <t>ESR1;APOA5;NTRK3;LPAR1;ADRA1A</t>
  </si>
  <si>
    <t>5902;54361;58504</t>
  </si>
  <si>
    <t>ARHGAP22;WNT4;RANBP1</t>
  </si>
  <si>
    <t>GO:0019953</t>
  </si>
  <si>
    <t>sexual reproduction</t>
  </si>
  <si>
    <t>http://amigo.geneontology.org/amigo/term/GO:0019953</t>
  </si>
  <si>
    <t>GO:0071542</t>
  </si>
  <si>
    <t>dopaminergic neuron differentiation</t>
  </si>
  <si>
    <t>http://amigo.geneontology.org/amigo/term/GO:0071542</t>
  </si>
  <si>
    <t>1453;3170</t>
  </si>
  <si>
    <t>CSNK1D;FOXA2</t>
  </si>
  <si>
    <t>GO:0055001</t>
  </si>
  <si>
    <t>muscle cell development</t>
  </si>
  <si>
    <t>http://amigo.geneontology.org/amigo/term/GO:0055001</t>
  </si>
  <si>
    <t>148;478;486;495;777;1141;1535;1804;2645;2903;2906;3736;3755;3778;3782;3932;5138;5336;5987;6550;8291;8514;9230;22821;26251;54795;57030;65266;378807;388591</t>
  </si>
  <si>
    <t>KCNN3;RASA3;KCNG2;GRIN2A;DYSF;SLC9A3;ATP1A3;KCNG1;KCNMA1;CYBA;CHRNB2;DPP6;KCNAB2;TRIM27;KCNA1;SLC17A7;GRIN2D;GCK;PDE2A;WNK4;FXYD2;CACNA1E;PLCG2;RNF207;ATP4A;LCK;ADRA1A;TRPM4;CATSPER4;RAB11B</t>
  </si>
  <si>
    <t>GO:0061101</t>
  </si>
  <si>
    <t>neuroendocrine cell differentiation</t>
  </si>
  <si>
    <t>http://amigo.geneontology.org/amigo/term/GO:0061101</t>
  </si>
  <si>
    <t>GO:0002244</t>
  </si>
  <si>
    <t>hematopoietic progenitor cell differentiation</t>
  </si>
  <si>
    <t>http://amigo.geneontology.org/amigo/term/GO:0002244</t>
  </si>
  <si>
    <t>6886;8874;121340</t>
  </si>
  <si>
    <t>TAL1;ARHGEF7;SP7</t>
  </si>
  <si>
    <t>GO:0072523</t>
  </si>
  <si>
    <t>purine-containing compound catabolic process</t>
  </si>
  <si>
    <t>http://amigo.geneontology.org/amigo/term/GO:0072523</t>
  </si>
  <si>
    <t>286;667;1809;1874;1902;3834;3875;4916;5064;5734;5911;5987;8829;9172;9564;10083;10324;10801;23022;23075;23189;23299;27229;50848;50944;51761;54768;57519;64098;79585;79658;83660;84033;84168;85358;85477;171024;344148;399687;440073</t>
  </si>
  <si>
    <t>USH1C;KANK1;HYDIN;ANTXR1;OBSCN;ATP8A2;PALM;SWAP70;DST;NCKAP5;F11R;PARVG;E2F4;MYO18A;KIF25;ANK1;KLHL41;NRP1;TRIM27;TUBGCP4;DPYSL3;MYOM2;SEPT9;ARHGAP10;KRT18;BICD2;CORO7;RAP2A;PALLD;SHANK3;IQSEC3;SHANK1;BCAR1;TLN2;NTRK3;SCIN;SYNPO2;PTGER4;STARD9;LPAR1</t>
  </si>
  <si>
    <t>GO:0072161</t>
  </si>
  <si>
    <t>mesenchymal cell differentiation involved in kidney development</t>
  </si>
  <si>
    <t>http://amigo.geneontology.org/amigo/term/GO:0072161</t>
  </si>
  <si>
    <t>672;2778</t>
  </si>
  <si>
    <t>GNAS;BRCA1</t>
  </si>
  <si>
    <t>GO:0051225</t>
  </si>
  <si>
    <t>spindle assembly</t>
  </si>
  <si>
    <t>http://amigo.geneontology.org/amigo/term/GO:0051225</t>
  </si>
  <si>
    <t>1453;9639;51510</t>
  </si>
  <si>
    <t>CSNK1D;CHMP5;ARHGEF10</t>
  </si>
  <si>
    <t>GO:0015872</t>
  </si>
  <si>
    <t>dopamine transport</t>
  </si>
  <si>
    <t>http://amigo.geneontology.org/amigo/term/GO:0015872</t>
  </si>
  <si>
    <t>322;1002;1809;1902;4058;4916;8829;22906;50944;51761;79594;79791;85358;153090</t>
  </si>
  <si>
    <t>ATP8A2;APBB1;CDH4;FBXO31;NRP1;DPYSL3;TRAK1;SHANK3;SHANK1;NTRK3;DAB2IP;LTK;MUL1;LPAR1</t>
  </si>
  <si>
    <t>GO:2001012</t>
  </si>
  <si>
    <t>mesenchymal cell differentiation involved in renal system development</t>
  </si>
  <si>
    <t>http://amigo.geneontology.org/amigo/term/GO:2001012</t>
  </si>
  <si>
    <t>GO:0061844</t>
  </si>
  <si>
    <t>antimicrobial humoral immune response mediated by antimicrobial peptide</t>
  </si>
  <si>
    <t>http://amigo.geneontology.org/amigo/term/GO:0061844</t>
  </si>
  <si>
    <t>GO:0071216</t>
  </si>
  <si>
    <t>cellular response to biotic stimulus</t>
  </si>
  <si>
    <t>http://amigo.geneontology.org/amigo/term/GO:0071216</t>
  </si>
  <si>
    <t>GO:1903147</t>
  </si>
  <si>
    <t>negative regulation of autophagy of mitochondrion</t>
  </si>
  <si>
    <t>http://amigo.geneontology.org/amigo/term/GO:1903147</t>
  </si>
  <si>
    <t>672;675;4282;5325;10419</t>
  </si>
  <si>
    <t>PRMT5;BRCA1;PLAGL1;MIF;BRCA2</t>
  </si>
  <si>
    <t>GO:0007618</t>
  </si>
  <si>
    <t>mating</t>
  </si>
  <si>
    <t>http://amigo.geneontology.org/amigo/term/GO:0007618</t>
  </si>
  <si>
    <t>92;4808</t>
  </si>
  <si>
    <t>ACVR2A;NHLH2</t>
  </si>
  <si>
    <t>GO:0046324</t>
  </si>
  <si>
    <t>regulation of glucose import</t>
  </si>
  <si>
    <t>http://amigo.geneontology.org/amigo/term/GO:0046324</t>
  </si>
  <si>
    <t>478;1141;1535;1591;1902;2099;2113;2645;2903;4041;4058;4916;5138;5734;5799;7343;7475;8564;9230;9564;23189;23367;54795;57521;114907;129607;153090</t>
  </si>
  <si>
    <t>PTPRN2;KANK1;UBTF;ESR1;GRIN2A;FBXO32;ATP1A3;CYBA;CHRNB2;CMPK2;LARP1;WNT6;GCK;PDE2A;LRP5;BCAR1;NTRK3;PTGER4;DAB2IP;LTK;KMO;LPAR1;RPTOR;TRPM4;ETS1;RAB11B;CYP24A1</t>
  </si>
  <si>
    <t>GO:0072033</t>
  </si>
  <si>
    <t>renal vesicle formation</t>
  </si>
  <si>
    <t>http://amigo.geneontology.org/amigo/term/GO:0072033</t>
  </si>
  <si>
    <t>585;55329;64786</t>
  </si>
  <si>
    <t>BBS4;MNS1;TBC1D15</t>
  </si>
  <si>
    <t>1959;4617</t>
  </si>
  <si>
    <t>EGR2;MYF5</t>
  </si>
  <si>
    <t>92;1453;2737;3170;3689;6886;9770;22882;22941;55810;80320;91584;114990</t>
  </si>
  <si>
    <t>ZHX2;FOXJ2;CSNK1D;ACVR2A;FOXA2;PLXNA4;TAL1;GLI3;ITGB2;VASN;SP6;SHANK2;RASSF2</t>
  </si>
  <si>
    <t>3167;3203;4617;23528;57822</t>
  </si>
  <si>
    <t>HOXA6;HMX2;GRHL3;MYF5;ZNF281</t>
  </si>
  <si>
    <t>478;486;495;1804;3736;3755;3778;3782;6550;8514;26251;65266;388591</t>
  </si>
  <si>
    <t>KCNN3;KCNG2;SLC9A3;ATP1A3;KCNG1;KCNMA1;DPP6;KCNAB2;KCNA1;WNK4;FXYD2;RNF207;ATP4A</t>
  </si>
  <si>
    <t>GO:0001935</t>
  </si>
  <si>
    <t>endothelial cell proliferation</t>
  </si>
  <si>
    <t>http://amigo.geneontology.org/amigo/term/GO:0001935</t>
  </si>
  <si>
    <t>GO:0042759</t>
  </si>
  <si>
    <t>long-chain fatty acid biosynthetic process</t>
  </si>
  <si>
    <t>http://amigo.geneontology.org/amigo/term/GO:0042759</t>
  </si>
  <si>
    <t>1543;653308</t>
  </si>
  <si>
    <t>ASAH2B;CYP1A1</t>
  </si>
  <si>
    <t>1488;2250;4087;5020;5196;8631;10174;10519;59284</t>
  </si>
  <si>
    <t>PF4;CIB1;SORBS3;CACNG7;FGF5;SMAD2;OXT;SKAP1;CTBP2</t>
  </si>
  <si>
    <t>GO:0034404</t>
  </si>
  <si>
    <t>nucleobase-containing small molecule biosynthetic process</t>
  </si>
  <si>
    <t>http://amigo.geneontology.org/amigo/term/GO:0034404</t>
  </si>
  <si>
    <t>6776;54361</t>
  </si>
  <si>
    <t>WNT4;STAT5A</t>
  </si>
  <si>
    <t>2737;6886;8874;9846;22941;55698;91584</t>
  </si>
  <si>
    <t>GAB2;RADIL;PLXNA4;TAL1;ARHGEF7;GLI3;SHANK2</t>
  </si>
  <si>
    <t>GO:0031943</t>
  </si>
  <si>
    <t>regulation of glucocorticoid metabolic process</t>
  </si>
  <si>
    <t>http://amigo.geneontology.org/amigo/term/GO:0031943</t>
  </si>
  <si>
    <t>GO:0071709</t>
  </si>
  <si>
    <t>membrane assembly</t>
  </si>
  <si>
    <t>http://amigo.geneontology.org/amigo/term/GO:0071709</t>
  </si>
  <si>
    <t>9379;11252</t>
  </si>
  <si>
    <t>NRXN2;PACSIN2</t>
  </si>
  <si>
    <t>GO:0042713</t>
  </si>
  <si>
    <t>sperm ejaculation</t>
  </si>
  <si>
    <t>http://amigo.geneontology.org/amigo/term/GO:0042713</t>
  </si>
  <si>
    <t>GO:0048747</t>
  </si>
  <si>
    <t>muscle fiber development</t>
  </si>
  <si>
    <t>http://amigo.geneontology.org/amigo/term/GO:0048747</t>
  </si>
  <si>
    <t>1809;1902;4916;5734;5911;5987;8829;9172;9564;10083;10324;23022;23075;23189;50848;50944;54795;64098;79585;84033;84168;85358;85477;171024;388591;399687;440073</t>
  </si>
  <si>
    <t>USH1C;KANK1;ANTXR1;OBSCN;SWAP70;F11R;PARVG;MYO18A;KLHL41;NRP1;TRIM27;DPYSL3;MYOM2;CORO7;RAP2A;PALLD;SHANK3;IQSEC3;SHANK1;BCAR1;NTRK3;SCIN;SYNPO2;PTGER4;RNF207;LPAR1;TRPM4</t>
  </si>
  <si>
    <t>GO:0034650</t>
  </si>
  <si>
    <t>cortisol metabolic process</t>
  </si>
  <si>
    <t>http://amigo.geneontology.org/amigo/term/GO:0034650</t>
  </si>
  <si>
    <t>675;9093;51750;254394</t>
  </si>
  <si>
    <t>BRCA2;DNAJA3;RTEL1;MCM9</t>
  </si>
  <si>
    <t>GO:0001885</t>
  </si>
  <si>
    <t>endothelial cell development</t>
  </si>
  <si>
    <t>http://amigo.geneontology.org/amigo/term/GO:0001885</t>
  </si>
  <si>
    <t>478;486;495;777;1535;1804;2903;2906;3736;3755;3778;3782;3932;5138;5336;6550;8291;8514;22821;26251;54795;57030;65266;121260;378807;388591</t>
  </si>
  <si>
    <t>SLC15A4;KCNN3;RASA3;KCNG2;GRIN2A;DYSF;SLC9A3;ATP1A3;KCNG1;KCNMA1;CYBA;DPP6;KCNAB2;KCNA1;SLC17A7;GRIN2D;PDE2A;WNK4;FXYD2;CACNA1E;PLCG2;RNF207;ATP4A;LCK;TRPM4;CATSPER4</t>
  </si>
  <si>
    <t>GO:0034651</t>
  </si>
  <si>
    <t>cortisol biosynthetic process</t>
  </si>
  <si>
    <t>http://amigo.geneontology.org/amigo/term/GO:0034651</t>
  </si>
  <si>
    <t>GO:0010165</t>
  </si>
  <si>
    <t>response to X-ray</t>
  </si>
  <si>
    <t>http://amigo.geneontology.org/amigo/term/GO:0010165</t>
  </si>
  <si>
    <t>675;7516</t>
  </si>
  <si>
    <t>XRCC2;BRCA2</t>
  </si>
  <si>
    <t>GO:0060903</t>
  </si>
  <si>
    <t>positive regulation of meiosis I</t>
  </si>
  <si>
    <t>http://amigo.geneontology.org/amigo/term/GO:0060903</t>
  </si>
  <si>
    <t>GO:0043300</t>
  </si>
  <si>
    <t>regulation of leukocyte degranulation</t>
  </si>
  <si>
    <t>http://amigo.geneontology.org/amigo/term/GO:0043300</t>
  </si>
  <si>
    <t>GO:0046323</t>
  </si>
  <si>
    <t>glucose import</t>
  </si>
  <si>
    <t>http://amigo.geneontology.org/amigo/term/GO:0046323</t>
  </si>
  <si>
    <t>KCNMA1;CHRNB2;ADRA1A</t>
  </si>
  <si>
    <t>GO:1902645</t>
  </si>
  <si>
    <t>tertiary alcohol biosynthetic process</t>
  </si>
  <si>
    <t>http://amigo.geneontology.org/amigo/term/GO:1902645</t>
  </si>
  <si>
    <t>GO:0060406</t>
  </si>
  <si>
    <t>positive regulation of penile erection</t>
  </si>
  <si>
    <t>http://amigo.geneontology.org/amigo/term/GO:0060406</t>
  </si>
  <si>
    <t>GO:0045646</t>
  </si>
  <si>
    <t>regulation of erythrocyte differentiation</t>
  </si>
  <si>
    <t>http://amigo.geneontology.org/amigo/term/GO:0045646</t>
  </si>
  <si>
    <t>GO:0015909</t>
  </si>
  <si>
    <t>long-chain fatty acid transport</t>
  </si>
  <si>
    <t>http://amigo.geneontology.org/amigo/term/GO:0015909</t>
  </si>
  <si>
    <t>478;486;495;777;1535;1804;2903;2906;3736;3755;3778;3782;3932;5138;5336;6550;8291;8514;22821;26251;50944;54795;57030;65266;85358;121260;378807;388591</t>
  </si>
  <si>
    <t>SLC15A4;KCNN3;RASA3;KCNG2;GRIN2A;DYSF;SLC9A3;ATP1A3;KCNG1;KCNMA1;CYBA;DPP6;KCNAB2;KCNA1;SLC17A7;GRIN2D;PDE2A;WNK4;FXYD2;SHANK3;SHANK1;CACNA1E;PLCG2;RNF207;ATP4A;LCK;TRPM4;CATSPER4</t>
  </si>
  <si>
    <t>GO:0033079</t>
  </si>
  <si>
    <t>immature T cell proliferation</t>
  </si>
  <si>
    <t>http://amigo.geneontology.org/amigo/term/GO:0033079</t>
  </si>
  <si>
    <t>GO:0000281</t>
  </si>
  <si>
    <t>mitotic cytokinesis</t>
  </si>
  <si>
    <t>http://amigo.geneontology.org/amigo/term/GO:0000281</t>
  </si>
  <si>
    <t>585;675;3925</t>
  </si>
  <si>
    <t>BBS4;BRCA2;STMN1</t>
  </si>
  <si>
    <t>GO:0010827</t>
  </si>
  <si>
    <t>regulation of glucose transmembrane transport</t>
  </si>
  <si>
    <t>http://amigo.geneontology.org/amigo/term/GO:0010827</t>
  </si>
  <si>
    <t>486;777;1141;1535;1804;2645;3736;3755;3778;5336;5987;8291;8514;8564;9230;26251;50944;51761;53405;54899;65266;85358;378807;388591</t>
  </si>
  <si>
    <t>KCNG2;ATP8A2;PXK;DYSF;KCNG1;KCNMA1;CYBA;CHRNB2;DPP6;KCNAB2;TRIM27;KCNA1;GCK;WNK4;FXYD2;SHANK3;SHANK1;CACNA1E;PLCG2;CLIC5;RNF207;KMO;CATSPER4;RAB11B</t>
  </si>
  <si>
    <t>GO:1903069</t>
  </si>
  <si>
    <t>regulation of ER-associated ubiquitin-dependent protein catabolic process</t>
  </si>
  <si>
    <t>http://amigo.geneontology.org/amigo/term/GO:1903069</t>
  </si>
  <si>
    <t>USP14</t>
  </si>
  <si>
    <t>GO:0031297</t>
  </si>
  <si>
    <t>replication fork processing</t>
  </si>
  <si>
    <t>http://amigo.geneontology.org/amigo/term/GO:0031297</t>
  </si>
  <si>
    <t>675;51750</t>
  </si>
  <si>
    <t>BRCA2;RTEL1</t>
  </si>
  <si>
    <t>GO:0060179</t>
  </si>
  <si>
    <t>male mating behavior</t>
  </si>
  <si>
    <t>http://amigo.geneontology.org/amigo/term/GO:0060179</t>
  </si>
  <si>
    <t>491;1453;2737;3170;5599;6886;9846;22882;22941;91584</t>
  </si>
  <si>
    <t>ZHX2;GAB2;MAPK8;CSNK1D;FOXA2;PLXNA4;TAL1;GLI3;SHANK2;ATP2B2</t>
  </si>
  <si>
    <t>GO:0015893</t>
  </si>
  <si>
    <t>drug transport</t>
  </si>
  <si>
    <t>http://amigo.geneontology.org/amigo/term/GO:0015893</t>
  </si>
  <si>
    <t>4923;6530;390084</t>
  </si>
  <si>
    <t>NTSR1;OR56A5;SLC6A2</t>
  </si>
  <si>
    <t>1289;1302;2113;2192;3036;3914;7837;8516;8785;9509;25890;50509;50848;60495;84168;84171;116519</t>
  </si>
  <si>
    <t>ADAMTS2;ANTXR1;LOXL4;COL11A2;F11R;ABI3BP;FBLN1;PXDN;COL5A3;LAMB3;HAS1;HPSE2;ITGA8;MATN4;APOA5;COL5A1;ETS1</t>
  </si>
  <si>
    <t>GO:1903423</t>
  </si>
  <si>
    <t>positive regulation of synaptic vesicle recycling</t>
  </si>
  <si>
    <t>http://amigo.geneontology.org/amigo/term/GO:1903423</t>
  </si>
  <si>
    <t>GO:0045347</t>
  </si>
  <si>
    <t>negative regulation of MHC class II biosynthetic process</t>
  </si>
  <si>
    <t>http://amigo.geneontology.org/amigo/term/GO:0045347</t>
  </si>
  <si>
    <t>PF4</t>
  </si>
  <si>
    <t>92;1453;2737;3170;3689;6886;8874;22941;91584;121340</t>
  </si>
  <si>
    <t>CSNK1D;ACVR2A;FOXA2;PLXNA4;TAL1;ARHGEF7;SP7;GLI3;ITGB2;SHANK2</t>
  </si>
  <si>
    <t>GO:0007188</t>
  </si>
  <si>
    <t>adenylate cyclase-modulating G protein-coupled receptor signaling pathway</t>
  </si>
  <si>
    <t>http://amigo.geneontology.org/amigo/term/GO:0007188</t>
  </si>
  <si>
    <t>478;486;495;777;1535;1804;2903;2906;3736;3755;3778;3782;3932;5138;5336;6550;8291;8514;22821;26251;53405;54795;57030;65266;121260;378807;388591</t>
  </si>
  <si>
    <t>SLC15A4;KCNN3;RASA3;KCNG2;GRIN2A;DYSF;SLC9A3;ATP1A3;KCNG1;KCNMA1;CYBA;DPP6;KCNAB2;KCNA1;SLC17A7;GRIN2D;PDE2A;WNK4;FXYD2;CACNA1E;PLCG2;CLIC5;RNF207;ATP4A;LCK;TRPM4;CATSPER4</t>
  </si>
  <si>
    <t>GO:2000018</t>
  </si>
  <si>
    <t>regulation of male gonad development</t>
  </si>
  <si>
    <t>http://amigo.geneontology.org/amigo/term/GO:2000018</t>
  </si>
  <si>
    <t>585;8092;57822</t>
  </si>
  <si>
    <t>ALX1;GRHL3;BBS4</t>
  </si>
  <si>
    <t>GO:0015911</t>
  </si>
  <si>
    <t>plasma membrane long-chain fatty acid transport</t>
  </si>
  <si>
    <t>http://amigo.geneontology.org/amigo/term/GO:0015911</t>
  </si>
  <si>
    <t>322;1002;1809;1902;4058;4916;5064;8829;10801;22906;50944;51761;79594;79791;85358;153090</t>
  </si>
  <si>
    <t>ATP8A2;PALM;APBB1;CDH4;FBXO31;NRP1;DPYSL3;SEPT9;TRAK1;SHANK3;SHANK1;NTRK3;DAB2IP;LTK;MUL1;LPAR1</t>
  </si>
  <si>
    <t>GO:0038113</t>
  </si>
  <si>
    <t>interleukin-9-mediated signaling pathway</t>
  </si>
  <si>
    <t>http://amigo.geneontology.org/amigo/term/GO:0038113</t>
  </si>
  <si>
    <t>585;1211;1656;3925;4599;4712;6925;7343;7381;10419;51241;79585;92345</t>
  </si>
  <si>
    <t>PRMT5;MX1;UBTF;TCF4;BBS4;COX16;CLTA;NDUFB6;STMN1;CORO7;DDX6;UQCRB;NAF1</t>
  </si>
  <si>
    <t>2059;8874;9639</t>
  </si>
  <si>
    <t>EPS8;ARHGEF7;ARHGEF10</t>
  </si>
  <si>
    <t>GO:0061737</t>
  </si>
  <si>
    <t>leukotriene signaling pathway</t>
  </si>
  <si>
    <t>http://amigo.geneontology.org/amigo/term/GO:0061737</t>
  </si>
  <si>
    <t>1441;2736;7475;56975;64065;64919;80326</t>
  </si>
  <si>
    <t>BCL11B;CSF3R;PERP;FAM20C;WNT6;WNT10A;GLI2</t>
  </si>
  <si>
    <t>GO:0071355</t>
  </si>
  <si>
    <t>cellular response to interleukin-9</t>
  </si>
  <si>
    <t>http://amigo.geneontology.org/amigo/term/GO:0071355</t>
  </si>
  <si>
    <t>GO:0044091</t>
  </si>
  <si>
    <t>membrane biogenesis</t>
  </si>
  <si>
    <t>http://amigo.geneontology.org/amigo/term/GO:0044091</t>
  </si>
  <si>
    <t>GO:1904705</t>
  </si>
  <si>
    <t>regulation of vascular smooth muscle cell proliferation</t>
  </si>
  <si>
    <t>http://amigo.geneontology.org/amigo/term/GO:1904705</t>
  </si>
  <si>
    <t>1264;55810</t>
  </si>
  <si>
    <t>FOXJ2;CNN1</t>
  </si>
  <si>
    <t>GO:0007270</t>
  </si>
  <si>
    <t>neuron-neuron synaptic transmission</t>
  </si>
  <si>
    <t>http://amigo.geneontology.org/amigo/term/GO:0007270</t>
  </si>
  <si>
    <t>TMOD2</t>
  </si>
  <si>
    <t>166;1112;1289;1441;1874;2099;2736;4041;4664;5079;6586;6909;7049;7475;8412;8516;8785;8829;9172;9480;10083;50944;51761;56975;64065;64919;65266;80326;85358;388591</t>
  </si>
  <si>
    <t>NAB1;TGFBR3;USH1C;FOXN3;PAX5;ATP8A2;ESR1;BCL11B;E2F4;CSF3R;PERP;BCAR3;AES;NRP1;FAM20C;MYOM2;WNT6;WNK4;LRP5;ITGA8;MATN4;SHANK3;WNT10A;SHANK1;SLIT3;GLI2;TBX2;RNF207;COL5A1;ONECUT2</t>
  </si>
  <si>
    <t>GO:0009267</t>
  </si>
  <si>
    <t>cellular response to starvation</t>
  </si>
  <si>
    <t>http://amigo.geneontology.org/amigo/term/GO:0009267</t>
  </si>
  <si>
    <t>23274;54361</t>
  </si>
  <si>
    <t>WNT4;CLEC16A</t>
  </si>
  <si>
    <t>1959;59269;93185;131377</t>
  </si>
  <si>
    <t>KLHL40;IGSF8;EGR2;HIVEP3</t>
  </si>
  <si>
    <t>GO:1990874</t>
  </si>
  <si>
    <t>vascular smooth muscle cell proliferation</t>
  </si>
  <si>
    <t>http://amigo.geneontology.org/amigo/term/GO:1990874</t>
  </si>
  <si>
    <t>GO:0046069</t>
  </si>
  <si>
    <t>cGMP catabolic process</t>
  </si>
  <si>
    <t>http://amigo.geneontology.org/amigo/term/GO:0046069</t>
  </si>
  <si>
    <t>PDE2A</t>
  </si>
  <si>
    <t>148;478;486;495;777;1141;1535;1804;2645;2903;2906;3736;3755;3778;3782;3932;5138;5336;5987;6550;8291;8514;9230;22821;26251;50944;54795;57030;65266;85358;121260;378807;388591</t>
  </si>
  <si>
    <t>SLC15A4;KCNN3;RASA3;KCNG2;GRIN2A;DYSF;SLC9A3;ATP1A3;KCNG1;KCNMA1;CYBA;CHRNB2;DPP6;KCNAB2;TRIM27;KCNA1;SLC17A7;GRIN2D;GCK;PDE2A;WNK4;FXYD2;SHANK3;SHANK1;CACNA1E;PLCG2;RNF207;ATP4A;LCK;ADRA1A;TRPM4;CATSPER4;RAB11B</t>
  </si>
  <si>
    <t>GO:2000058</t>
  </si>
  <si>
    <t>regulation of ubiquitin-dependent protein catabolic process</t>
  </si>
  <si>
    <t>http://amigo.geneontology.org/amigo/term/GO:2000058</t>
  </si>
  <si>
    <t>GO:0033555</t>
  </si>
  <si>
    <t>multicellular organismal response to stress</t>
  </si>
  <si>
    <t>http://amigo.geneontology.org/amigo/term/GO:0033555</t>
  </si>
  <si>
    <t>3350;6530</t>
  </si>
  <si>
    <t>HTR1A;SLC6A2</t>
  </si>
  <si>
    <t>GO:0010498</t>
  </si>
  <si>
    <t>proteasomal protein catabolic process</t>
  </si>
  <si>
    <t>http://amigo.geneontology.org/amigo/term/GO:0010498</t>
  </si>
  <si>
    <t>CA7;CLN5</t>
  </si>
  <si>
    <t>92;1453;2737;6886;8874;22941;91584;121340</t>
  </si>
  <si>
    <t>CSNK1D;ACVR2A;PLXNA4;TAL1;ARHGEF7;SP7;GLI3;SHANK2</t>
  </si>
  <si>
    <t>GO:0007600</t>
  </si>
  <si>
    <t>sensory perception</t>
  </si>
  <si>
    <t>http://amigo.geneontology.org/amigo/term/GO:0007600</t>
  </si>
  <si>
    <t>2876;4923;9038;219447;390061;390084</t>
  </si>
  <si>
    <t>NTSR1;OR51Q1;OR56A5;TAAR5;GPX1;OR5AS1</t>
  </si>
  <si>
    <t>322;1002;1809;1902;2736;4058;4916;8829;22906;50944;51761;79594;79791;85358;153090</t>
  </si>
  <si>
    <t>ATP8A2;APBB1;CDH4;FBXO31;NRP1;DPYSL3;TRAK1;SHANK3;SHANK1;NTRK3;DAB2IP;LTK;GLI2;MUL1;LPAR1</t>
  </si>
  <si>
    <t>GO:0046886</t>
  </si>
  <si>
    <t>positive regulation of hormone biosynthetic process</t>
  </si>
  <si>
    <t>http://amigo.geneontology.org/amigo/term/GO:0046886</t>
  </si>
  <si>
    <t>2778;3202;8092</t>
  </si>
  <si>
    <t>GNAS;HOXA5;ALX1</t>
  </si>
  <si>
    <t>GO:1903307</t>
  </si>
  <si>
    <t>positive regulation of regulated secretory pathway</t>
  </si>
  <si>
    <t>http://amigo.geneontology.org/amigo/term/GO:1903307</t>
  </si>
  <si>
    <t>GO:0051937</t>
  </si>
  <si>
    <t>catecholamine transport</t>
  </si>
  <si>
    <t>http://amigo.geneontology.org/amigo/term/GO:0051937</t>
  </si>
  <si>
    <t>1902;5734;8829;23075;50944;85358;171024</t>
  </si>
  <si>
    <t>SWAP70;NRP1;SHANK3;SHANK1;SYNPO2;PTGER4;LPAR1</t>
  </si>
  <si>
    <t>GO:0032353</t>
  </si>
  <si>
    <t>negative regulation of hormone biosynthetic process</t>
  </si>
  <si>
    <t>http://amigo.geneontology.org/amigo/term/GO:0032353</t>
  </si>
  <si>
    <t>1959;3202;7516;8092;25806;55329</t>
  </si>
  <si>
    <t>HOXA5;XRCC2;ALX1;EGR2;MNS1;VAX2</t>
  </si>
  <si>
    <t>GO:0006970</t>
  </si>
  <si>
    <t>response to osmotic stress</t>
  </si>
  <si>
    <t>http://amigo.geneontology.org/amigo/term/GO:0006970</t>
  </si>
  <si>
    <t>5020;9053</t>
  </si>
  <si>
    <t>OXT;MAP7</t>
  </si>
  <si>
    <t>GO:0045913</t>
  </si>
  <si>
    <t>positive regulation of carbohydrate metabolic process</t>
  </si>
  <si>
    <t>http://amigo.geneontology.org/amigo/term/GO:0045913</t>
  </si>
  <si>
    <t>1809;1902;5734;8829;10083;23075;50944;85358;171024</t>
  </si>
  <si>
    <t>USH1C;SWAP70;NRP1;DPYSL3;SHANK3;SHANK1;SYNPO2;PTGER4;LPAR1</t>
  </si>
  <si>
    <t>GO:0090030</t>
  </si>
  <si>
    <t>regulation of steroid hormone biosynthetic process</t>
  </si>
  <si>
    <t>http://amigo.geneontology.org/amigo/term/GO:0090030</t>
  </si>
  <si>
    <t>HMOX2;CYP1A1</t>
  </si>
  <si>
    <t>2788;5599</t>
  </si>
  <si>
    <t>MAPK8;GNG7</t>
  </si>
  <si>
    <t>GO:0019217</t>
  </si>
  <si>
    <t>regulation of fatty acid metabolic process</t>
  </si>
  <si>
    <t>http://amigo.geneontology.org/amigo/term/GO:0019217</t>
  </si>
  <si>
    <t>322;1002;1141;1902;2192;2736;3800;4651;4916;5064;5911;6586;8516;8785;8829;9172;10324;22906;23022;23189;50944;51761;64098;64919;65249;79594;79791;84033;84168;85358;85442;153090</t>
  </si>
  <si>
    <t>MYO10;KANK1;ANTXR1;OBSCN;ATP8A2;PALM;APBB1;ZSWIM4;BCL11B;KNDC1;PARVG;FBLN1;CHRNB2;CDH4;FBXO31;KLHL41;NRP1;KIF5C;MYOM2;TRAK1;RAP2A;ITGA8;PALLD;MATN4;SHANK3;SHANK1;NTRK3;DAB2IP;SLIT3;GLI2;MUL1;LPAR1</t>
  </si>
  <si>
    <t>GO:0032341</t>
  </si>
  <si>
    <t>aldosterone metabolic process</t>
  </si>
  <si>
    <t>http://amigo.geneontology.org/amigo/term/GO:0032341</t>
  </si>
  <si>
    <t>491;1453;2737;3170;5599;6886;9639;9846;22882;22941;91584</t>
  </si>
  <si>
    <t>ZHX2;GAB2;MAPK8;CSNK1D;FOXA2;PLXNA4;TAL1;GLI3;SHANK2;ARHGEF10;ATP2B2</t>
  </si>
  <si>
    <t>GO:0014052</t>
  </si>
  <si>
    <t>regulation of gamma-aminobutyric acid secretion</t>
  </si>
  <si>
    <t>http://amigo.geneontology.org/amigo/term/GO:0014052</t>
  </si>
  <si>
    <t>NTSR1</t>
  </si>
  <si>
    <t>GO:0032342</t>
  </si>
  <si>
    <t>aldosterone biosynthetic process</t>
  </si>
  <si>
    <t>http://amigo.geneontology.org/amigo/term/GO:0032342</t>
  </si>
  <si>
    <t>GO:1904358</t>
  </si>
  <si>
    <t>positive regulation of telomere maintenance via telomere lengthening</t>
  </si>
  <si>
    <t>http://amigo.geneontology.org/amigo/term/GO:1904358</t>
  </si>
  <si>
    <t>51750;92345</t>
  </si>
  <si>
    <t>RTEL1;NAF1</t>
  </si>
  <si>
    <t>GO:0033634</t>
  </si>
  <si>
    <t>positive regulation of cell-cell adhesion mediated by integrin</t>
  </si>
  <si>
    <t>http://amigo.geneontology.org/amigo/term/GO:0033634</t>
  </si>
  <si>
    <t>SKAP1</t>
  </si>
  <si>
    <t>GO:0099024</t>
  </si>
  <si>
    <t>plasma membrane invagination</t>
  </si>
  <si>
    <t>http://amigo.geneontology.org/amigo/term/GO:0099024</t>
  </si>
  <si>
    <t>GO:0071321</t>
  </si>
  <si>
    <t>cellular response to cGMP</t>
  </si>
  <si>
    <t>http://amigo.geneontology.org/amigo/term/GO:0071321</t>
  </si>
  <si>
    <t>1804;2645;3736;3755;8514;65266;388591</t>
  </si>
  <si>
    <t>KCNG1;DPP6;KCNAB2;KCNA1;GCK;WNK4;RNF207</t>
  </si>
  <si>
    <t>GO:0071104</t>
  </si>
  <si>
    <t>response to interleukin-9</t>
  </si>
  <si>
    <t>http://amigo.geneontology.org/amigo/term/GO:0071104</t>
  </si>
  <si>
    <t>585;675;1656;124626;344018;400629</t>
  </si>
  <si>
    <t>TEX19;ZPBP2;BBS4;BRCA2;DDX6;FIGLA</t>
  </si>
  <si>
    <t>GO:0009744</t>
  </si>
  <si>
    <t>response to sucrose</t>
  </si>
  <si>
    <t>http://amigo.geneontology.org/amigo/term/GO:0009744</t>
  </si>
  <si>
    <t>9639;50507</t>
  </si>
  <si>
    <t>NOX4;ARHGEF10</t>
  </si>
  <si>
    <t>486;777;1535;1804;3736;3755;3778;5336;8291;8514;26251;50944;53405;65266;85358;378807;388591</t>
  </si>
  <si>
    <t>KCNG2;DYSF;KCNG1;KCNMA1;CYBA;DPP6;KCNAB2;KCNA1;WNK4;FXYD2;SHANK3;SHANK1;CACNA1E;PLCG2;CLIC5;RNF207;CATSPER4</t>
  </si>
  <si>
    <t>GO:1904263</t>
  </si>
  <si>
    <t>positive regulation of TORC1 signaling</t>
  </si>
  <si>
    <t>http://amigo.geneontology.org/amigo/term/GO:1904263</t>
  </si>
  <si>
    <t>GO:0014020</t>
  </si>
  <si>
    <t>primary neural tube formation</t>
  </si>
  <si>
    <t>http://amigo.geneontology.org/amigo/term/GO:0014020</t>
  </si>
  <si>
    <t>GO:0034285</t>
  </si>
  <si>
    <t>response to disaccharide</t>
  </si>
  <si>
    <t>http://amigo.geneontology.org/amigo/term/GO:0034285</t>
  </si>
  <si>
    <t>GO:0021515</t>
  </si>
  <si>
    <t>cell differentiation in spinal cord</t>
  </si>
  <si>
    <t>http://amigo.geneontology.org/amigo/term/GO:0021515</t>
  </si>
  <si>
    <t>2737;6886</t>
  </si>
  <si>
    <t>TAL1;GLI3</t>
  </si>
  <si>
    <t>GO:0010754</t>
  </si>
  <si>
    <t>negative regulation of cGMP-mediated signaling</t>
  </si>
  <si>
    <t>http://amigo.geneontology.org/amigo/term/GO:0010754</t>
  </si>
  <si>
    <t>4916;5911;8829;9564;50848;64098;84168</t>
  </si>
  <si>
    <t>ANTXR1;F11R;PARVG;NRP1;RAP2A;BCAR1;NTRK3</t>
  </si>
  <si>
    <t>GO:1901096</t>
  </si>
  <si>
    <t>regulation of autophagosome maturation</t>
  </si>
  <si>
    <t>http://amigo.geneontology.org/amigo/term/GO:1901096</t>
  </si>
  <si>
    <t>COX16;NDUFB6;UQCRB</t>
  </si>
  <si>
    <t>2059;9639;50507</t>
  </si>
  <si>
    <t>NOX4;EPS8;ARHGEF10</t>
  </si>
  <si>
    <t>GO:0042940</t>
  </si>
  <si>
    <t>D-amino acid transport</t>
  </si>
  <si>
    <t>http://amigo.geneontology.org/amigo/term/GO:0042940</t>
  </si>
  <si>
    <t>148;478;495;1535;1874;1902;2099;2645;2903;2906;3778;3932;4041;5336;5734;5799;6550;7013;7343;9230;9709;22821;23071;23075;54795;57030;85358;115861</t>
  </si>
  <si>
    <t>PTPRN2;RASA3;UBTF;SWAP70;ESR1;GRIN2A;SLC9A3;ATP1A3;KCNMA1;NXNL1;CYBA;E2F4;TERF1;SLC17A7;GRIN2D;GCK;LRP5;SHANK3;PLCG2;PTGER4;ATP4A;HERPUD1;LCK;ERP44;LPAR1;ADRA1A;TRPM4;RAB11B</t>
  </si>
  <si>
    <t>GO:0032351</t>
  </si>
  <si>
    <t>negative regulation of hormone metabolic process</t>
  </si>
  <si>
    <t>http://amigo.geneontology.org/amigo/term/GO:0032351</t>
  </si>
  <si>
    <t>GO:0060538</t>
  </si>
  <si>
    <t>skeletal muscle organ development</t>
  </si>
  <si>
    <t>http://amigo.geneontology.org/amigo/term/GO:0060538</t>
  </si>
  <si>
    <t>GO:0044380</t>
  </si>
  <si>
    <t>protein localization to cytoskeleton</t>
  </si>
  <si>
    <t>http://amigo.geneontology.org/amigo/term/GO:0044380</t>
  </si>
  <si>
    <t>1453;286077</t>
  </si>
  <si>
    <t>CSNK1D;FAM83H</t>
  </si>
  <si>
    <t>PRPS1L1</t>
  </si>
  <si>
    <t>ATP1A3;KCNMA1;ATP4A</t>
  </si>
  <si>
    <t>GO:0006702</t>
  </si>
  <si>
    <t>androgen biosynthetic process</t>
  </si>
  <si>
    <t>http://amigo.geneontology.org/amigo/term/GO:0006702</t>
  </si>
  <si>
    <t>GO:0070542</t>
  </si>
  <si>
    <t>response to fatty acid</t>
  </si>
  <si>
    <t>http://amigo.geneontology.org/amigo/term/GO:0070542</t>
  </si>
  <si>
    <t>2867;5020</t>
  </si>
  <si>
    <t>FFAR2;OXT</t>
  </si>
  <si>
    <t>GO:0051403</t>
  </si>
  <si>
    <t>stress-activated MAPK cascade</t>
  </si>
  <si>
    <t>http://amigo.geneontology.org/amigo/term/GO:0051403</t>
  </si>
  <si>
    <t>4986;5599;9770;197259</t>
  </si>
  <si>
    <t>MLKL;MAPK8;OPRK1;RASSF2</t>
  </si>
  <si>
    <t>148;22821;23189;54922;153090</t>
  </si>
  <si>
    <t>KANK1;RASA3;RASIP1;DAB2IP;ADRA1A</t>
  </si>
  <si>
    <t>GO:0072173</t>
  </si>
  <si>
    <t>metanephric tubule morphogenesis</t>
  </si>
  <si>
    <t>http://amigo.geneontology.org/amigo/term/GO:0072173</t>
  </si>
  <si>
    <t>1488;1959;2551;4087;4617;5196;8445;8631;344018</t>
  </si>
  <si>
    <t>GABPA;PF4;SMAD2;FIGLA;SKAP1;EGR2;CTBP2;MYF5;DYRK2</t>
  </si>
  <si>
    <t>GO:0008360</t>
  </si>
  <si>
    <t>regulation of cell shape</t>
  </si>
  <si>
    <t>http://amigo.geneontology.org/amigo/term/GO:0008360</t>
  </si>
  <si>
    <t>2059;3689;91584</t>
  </si>
  <si>
    <t>EPS8;PLXNA4;ITGB2</t>
  </si>
  <si>
    <t>3203;4617;83452</t>
  </si>
  <si>
    <t>HOXA6;RAB33B;MYF5</t>
  </si>
  <si>
    <t>4087;4617;5196;10519;11197;59284</t>
  </si>
  <si>
    <t>PF4;CIB1;CACNG7;SMAD2;WIF1;MYF5</t>
  </si>
  <si>
    <t>GO:0009967</t>
  </si>
  <si>
    <t>positive regulation of signal transduction</t>
  </si>
  <si>
    <t>http://amigo.geneontology.org/amigo/term/GO:0009967</t>
  </si>
  <si>
    <t>92;1453;2059;4986;5151;5599;6452;9770;22941;50507;197259</t>
  </si>
  <si>
    <t>MLKL;MAPK8;PDE8A;NOX4;EPS8;OPRK1;CSNK1D;ACVR2A;SHANK2;RASSF2;SH3BP2</t>
  </si>
  <si>
    <t>GO:0035335</t>
  </si>
  <si>
    <t>peptidyl-tyrosine dephosphorylation</t>
  </si>
  <si>
    <t>http://amigo.geneontology.org/amigo/term/GO:0035335</t>
  </si>
  <si>
    <t>9110;9829;92609</t>
  </si>
  <si>
    <t>TIMM50;DNAJC6;MTMR4</t>
  </si>
  <si>
    <t>GO:0007276</t>
  </si>
  <si>
    <t>gamete generation</t>
  </si>
  <si>
    <t>http://amigo.geneontology.org/amigo/term/GO:0007276</t>
  </si>
  <si>
    <t>10519;91181;124626;222698;344018</t>
  </si>
  <si>
    <t>CIB1;FIGLA;NUP210L;ZPBP2;NKAPL</t>
  </si>
  <si>
    <t>GO:0034309</t>
  </si>
  <si>
    <t>primary alcohol biosynthetic process</t>
  </si>
  <si>
    <t>http://amigo.geneontology.org/amigo/term/GO:0034309</t>
  </si>
  <si>
    <t>GO:0044743</t>
  </si>
  <si>
    <t>protein transmembrane import into intracellular organelle</t>
  </si>
  <si>
    <t>http://amigo.geneontology.org/amigo/term/GO:0044743</t>
  </si>
  <si>
    <t>5193;92609</t>
  </si>
  <si>
    <t>TIMM50;PEX12</t>
  </si>
  <si>
    <t>GO:0070098</t>
  </si>
  <si>
    <t>chemokine-mediated signaling pathway</t>
  </si>
  <si>
    <t>http://amigo.geneontology.org/amigo/term/GO:0070098</t>
  </si>
  <si>
    <t>5196;10519</t>
  </si>
  <si>
    <t>PF4;CIB1</t>
  </si>
  <si>
    <t>1453;3689;4600;5599;6677;51454;51510</t>
  </si>
  <si>
    <t>MX2;SPAM1;MAPK8;GULP1;CSNK1D;ITGB2;CHMP5</t>
  </si>
  <si>
    <t>GO:0015850</t>
  </si>
  <si>
    <t>organic hydroxy compound transport</t>
  </si>
  <si>
    <t>http://amigo.geneontology.org/amigo/term/GO:0015850</t>
  </si>
  <si>
    <t>322;1002;1141;1902;2192;2736;3800;4651;4916;5064;5911;6586;8516;8785;8829;22906;23022;23189;50944;51761;64098;64919;65249;79594;79791;84168;85358;85442;153090</t>
  </si>
  <si>
    <t>MYO10;KANK1;ANTXR1;ATP8A2;PALM;APBB1;ZSWIM4;BCL11B;KNDC1;PARVG;FBLN1;CHRNB2;CDH4;FBXO31;NRP1;KIF5C;TRAK1;RAP2A;ITGA8;PALLD;MATN4;SHANK3;SHANK1;NTRK3;DAB2IP;SLIT3;GLI2;MUL1;LPAR1</t>
  </si>
  <si>
    <t>GO:0038110</t>
  </si>
  <si>
    <t>interleukin-2-mediated signaling pathway</t>
  </si>
  <si>
    <t>http://amigo.geneontology.org/amigo/term/GO:0038110</t>
  </si>
  <si>
    <t>DNAJC6;CLTA</t>
  </si>
  <si>
    <t>GO:0002886</t>
  </si>
  <si>
    <t>regulation of myeloid leukocyte mediated immunity</t>
  </si>
  <si>
    <t>http://amigo.geneontology.org/amigo/term/GO:0002886</t>
  </si>
  <si>
    <t>32;1718;4041;4331;4660;5064;5635;5795;5799;5987;7013;9568;9709;50848;51232;54899;54922;57521;57732;121256;124997;153090;163882;392617</t>
  </si>
  <si>
    <t>ZFYVE28;MNAT1;PTPRN2;CNST;PRPSAP1;PALM;DHCR24;PXK;GABBR2;ELFN1;ACACB;F11R;TERF1;WDR81;PTPRJ;TRIM27;LRP5;RASIP1;DAB2IP;HERPUD1;RPTOR;TMEM132D;CRIM1;PPP1R12B</t>
  </si>
  <si>
    <t>GO:0006705</t>
  </si>
  <si>
    <t>mineralocorticoid biosynthetic process</t>
  </si>
  <si>
    <t>http://amigo.geneontology.org/amigo/term/GO:0006705</t>
  </si>
  <si>
    <t>672;675;4282</t>
  </si>
  <si>
    <t>BRCA1;MIF;BRCA2</t>
  </si>
  <si>
    <t>GO:0060405</t>
  </si>
  <si>
    <t>regulation of penile erection</t>
  </si>
  <si>
    <t>http://amigo.geneontology.org/amigo/term/GO:0060405</t>
  </si>
  <si>
    <t>6886;50507</t>
  </si>
  <si>
    <t>NOX4;TAL1</t>
  </si>
  <si>
    <t>GO:0097151</t>
  </si>
  <si>
    <t>positive regulation of inhibitory postsynaptic potential</t>
  </si>
  <si>
    <t>http://amigo.geneontology.org/amigo/term/GO:0097151</t>
  </si>
  <si>
    <t>1141;1902;2113;2736;2903;2906;3736;4155;4331;5079;6586;8516;8829;50944;54768;57030;64919;85358;85442;140733;146760;153090;266727</t>
  </si>
  <si>
    <t>MNAT1;RTN4RL1;MBP;HYDIN;PAX5;GRIN2A;BCL11B;KNDC1;CHRNB2;NRP1;MACROD2;KCNA1;SLC17A7;GRIN2D;ITGA8;SHANK3;SHANK1;DAB2IP;SLIT3;GLI2;LPAR1;ETS1;MDGA1</t>
  </si>
  <si>
    <t>GO:0008212</t>
  </si>
  <si>
    <t>mineralocorticoid metabolic process</t>
  </si>
  <si>
    <t>http://amigo.geneontology.org/amigo/term/GO:0008212</t>
  </si>
  <si>
    <t>GO:0007569</t>
  </si>
  <si>
    <t>cell aging</t>
  </si>
  <si>
    <t>http://amigo.geneontology.org/amigo/term/GO:0007569</t>
  </si>
  <si>
    <t>675;4282;9093</t>
  </si>
  <si>
    <t>MIF;BRCA2;DNAJA3</t>
  </si>
  <si>
    <t>GO:0045924</t>
  </si>
  <si>
    <t>regulation of female receptivity</t>
  </si>
  <si>
    <t>http://amigo.geneontology.org/amigo/term/GO:0045924</t>
  </si>
  <si>
    <t>GO:0032922</t>
  </si>
  <si>
    <t>circadian regulation of gene expression</t>
  </si>
  <si>
    <t>http://amigo.geneontology.org/amigo/term/GO:0032922</t>
  </si>
  <si>
    <t>1453;8863</t>
  </si>
  <si>
    <t>CSNK1D;PER3</t>
  </si>
  <si>
    <t>GO:0098828</t>
  </si>
  <si>
    <t>modulation of inhibitory postsynaptic potential</t>
  </si>
  <si>
    <t>http://amigo.geneontology.org/amigo/term/GO:0098828</t>
  </si>
  <si>
    <t>32;148;322;1002;1387;1535;1809;1902;2113;2180;2736;3113;4041;4058;4155;4916;5336;5734;5795;6909;7049;7475;8091;8808;8829;9564;9904;22906;23765;50944;51761;54795;55818;56975;63976;79594;79791;84913;85358;85477;116519;153090;388591</t>
  </si>
  <si>
    <t>ACSL1;TGFBR3;MBP;HMGA2;ATP8A2;APBB1;RBM19;CYBA;ACACB;HLA-DPA1;PTPRJ;IL1RL2;CDH4;FBXO31;NRP1;FAM20C;CREBBP;DPYSL3;WNT6;ATOH8;TRAK1;LRP5;KDM3A;SHANK3;SHANK1;BCAR1;IL17RA;APOA5;NTRK3;PLCG2;SCIN;PTGER4;DAB2IP;LTK;GLI2;TBX2;RNF207;MUL1;PRDM16;LPAR1;ADRA1A;TRPM4;ETS1</t>
  </si>
  <si>
    <t>GO:0035723</t>
  </si>
  <si>
    <t>interleukin-15-mediated signaling pathway</t>
  </si>
  <si>
    <t>http://amigo.geneontology.org/amigo/term/GO:0035723</t>
  </si>
  <si>
    <t>672;675;9093;51750;254394</t>
  </si>
  <si>
    <t>BRCA1;BRCA2;DNAJA3;RTEL1;MCM9</t>
  </si>
  <si>
    <t>92;2737;6886;8874;9770;9846;121340</t>
  </si>
  <si>
    <t>GAB2;ACVR2A;TAL1;ARHGEF7;SP7;GLI3;RASSF2</t>
  </si>
  <si>
    <t>GO:2000192</t>
  </si>
  <si>
    <t>negative regulation of fatty acid transport</t>
  </si>
  <si>
    <t>http://amigo.geneontology.org/amigo/term/GO:2000192</t>
  </si>
  <si>
    <t>667;1002;1289;1441;1809;1902;2113;2159;2192;2736;3036;3800;3834;3835;3932;4916;5586;5734;5795;5911;6586;7049;8291;8829;9358;9480;9564;22906;23022;23075;23189;23299;23765;29967;50848;54768;54795;57519;64919;65249;79791;84913;85358;153090;266727;378807;388591;390664;399687</t>
  </si>
  <si>
    <t>TGFBR3;ITGBL1;KANK1;HYDIN;LRP12;SWAP70;KIF22;ZSWIM4;DST;BCL11B;DYSF;C1QTNF8;PKN2;F11R;FBLN1;MYO18A;KIF25;PTPRJ;CDH4;FBXO31;CSF3R;NRP1;DPYSL3;KIF5C;BICD2;HAS1;ATOH8;TRAK1;RAP2A;PALLD;SHANK3;BCAR1;IL17RA;F10;NTRK3;PTGER4;DAB2IP;STARD9;SLIT3;GLI2;RNF207;LCK;COL5A1;LPAR1;ONECUT2;TRPM4;CATSPER4;ETS1;MDGA1</t>
  </si>
  <si>
    <t>GO:0071350</t>
  </si>
  <si>
    <t>cellular response to interleukin-15</t>
  </si>
  <si>
    <t>http://amigo.geneontology.org/amigo/term/GO:0071350</t>
  </si>
  <si>
    <t>GO:0001841</t>
  </si>
  <si>
    <t>neural tube formation</t>
  </si>
  <si>
    <t>http://amigo.geneontology.org/amigo/term/GO:0001841</t>
  </si>
  <si>
    <t>GO:0045669</t>
  </si>
  <si>
    <t>positive regulation of osteoblast differentiation</t>
  </si>
  <si>
    <t>http://amigo.geneontology.org/amigo/term/GO:0045669</t>
  </si>
  <si>
    <t>92;2737</t>
  </si>
  <si>
    <t>ACVR2A;GLI3</t>
  </si>
  <si>
    <t>GO:0070305</t>
  </si>
  <si>
    <t>response to cGMP</t>
  </si>
  <si>
    <t>http://amigo.geneontology.org/amigo/term/GO:0070305</t>
  </si>
  <si>
    <t>322;1002;1141;2736;3800;4916;5911;6586;8829;22906;23022;23189;50944;51761;64919;65249;79594;79791;85358;85442;153090</t>
  </si>
  <si>
    <t>KANK1;ATP8A2;APBB1;ZSWIM4;BCL11B;KNDC1;CHRNB2;CDH4;FBXO31;NRP1;KIF5C;TRAK1;RAP2A;PALLD;SHANK3;SHANK1;NTRK3;DAB2IP;SLIT3;GLI2;MUL1</t>
  </si>
  <si>
    <t>GO:0071352</t>
  </si>
  <si>
    <t>cellular response to interleukin-2</t>
  </si>
  <si>
    <t>http://amigo.geneontology.org/amigo/term/GO:0071352</t>
  </si>
  <si>
    <t>585;675;1656;55329;124626;222698;254394;344018;400629</t>
  </si>
  <si>
    <t>TEX19;ZPBP2;BBS4;NKAPL;BRCA2;MNS1;DDX6;FIGLA;MCM9</t>
  </si>
  <si>
    <t>ACVR2A</t>
  </si>
  <si>
    <t>GO:0014062</t>
  </si>
  <si>
    <t>regulation of serotonin secretion</t>
  </si>
  <si>
    <t>http://amigo.geneontology.org/amigo/term/GO:0014062</t>
  </si>
  <si>
    <t>HTR1A</t>
  </si>
  <si>
    <t>GO:0060397</t>
  </si>
  <si>
    <t>JAK-STAT cascade involved in growth hormone signaling pathway</t>
  </si>
  <si>
    <t>http://amigo.geneontology.org/amigo/term/GO:0060397</t>
  </si>
  <si>
    <t>GO:0033132</t>
  </si>
  <si>
    <t>negative regulation of glucokinase activity</t>
  </si>
  <si>
    <t>http://amigo.geneontology.org/amigo/term/GO:0033132</t>
  </si>
  <si>
    <t>FOXA2</t>
  </si>
  <si>
    <t>GO:1902075</t>
  </si>
  <si>
    <t>cellular response to salt</t>
  </si>
  <si>
    <t>http://amigo.geneontology.org/amigo/term/GO:1902075</t>
  </si>
  <si>
    <t>ZNF16</t>
  </si>
  <si>
    <t>GO:1904293</t>
  </si>
  <si>
    <t>negative regulation of ERAD pathway</t>
  </si>
  <si>
    <t>http://amigo.geneontology.org/amigo/term/GO:1904293</t>
  </si>
  <si>
    <t>GO:0006304</t>
  </si>
  <si>
    <t>DNA modification</t>
  </si>
  <si>
    <t>http://amigo.geneontology.org/amigo/term/GO:0006304</t>
  </si>
  <si>
    <t>GO:1903300</t>
  </si>
  <si>
    <t>negative regulation of hexokinase activity</t>
  </si>
  <si>
    <t>http://amigo.geneontology.org/amigo/term/GO:1903300</t>
  </si>
  <si>
    <t>1809;1902;5734;5987;8829;9172;9564;10083;23075;23189;50944;79585;85358;85477;171024</t>
  </si>
  <si>
    <t>USH1C;KANK1;SWAP70;NRP1;TRIM27;DPYSL3;MYOM2;CORO7;SHANK3;SHANK1;BCAR1;SCIN;SYNPO2;PTGER4;LPAR1</t>
  </si>
  <si>
    <t>GO:0061136</t>
  </si>
  <si>
    <t>regulation of proteasomal protein catabolic process</t>
  </si>
  <si>
    <t>http://amigo.geneontology.org/amigo/term/GO:0061136</t>
  </si>
  <si>
    <t>GO:1904956</t>
  </si>
  <si>
    <t>regulation of midbrain dopaminergic neuron differentiation</t>
  </si>
  <si>
    <t>http://amigo.geneontology.org/amigo/term/GO:1904956</t>
  </si>
  <si>
    <t>CSNK1D</t>
  </si>
  <si>
    <t>CITED2</t>
  </si>
  <si>
    <t>1141;5911;8829;22906;50944;79791;85358;85442</t>
  </si>
  <si>
    <t>KNDC1;CHRNB2;FBXO31;NRP1;TRAK1;RAP2A;SHANK3;SHANK1</t>
  </si>
  <si>
    <t>GO:0010566</t>
  </si>
  <si>
    <t>regulation of ketone biosynthetic process</t>
  </si>
  <si>
    <t>http://amigo.geneontology.org/amigo/term/GO:0010566</t>
  </si>
  <si>
    <t>GO:1904778</t>
  </si>
  <si>
    <t>positive regulation of protein localization to cell cortex</t>
  </si>
  <si>
    <t>http://amigo.geneontology.org/amigo/term/GO:1904778</t>
  </si>
  <si>
    <t>EPB41L2</t>
  </si>
  <si>
    <t>2903;2906;3736;8514;10083;50944;51761</t>
  </si>
  <si>
    <t>USH1C;ATP8A2;GRIN2A;KCNAB2;KCNA1;GRIN2D;SHANK1</t>
  </si>
  <si>
    <t>GO:0021984</t>
  </si>
  <si>
    <t>adenohypophysis development</t>
  </si>
  <si>
    <t>http://amigo.geneontology.org/amigo/term/GO:0021984</t>
  </si>
  <si>
    <t>GO:0060455</t>
  </si>
  <si>
    <t>negative regulation of gastric acid secretion</t>
  </si>
  <si>
    <t>http://amigo.geneontology.org/amigo/term/GO:0060455</t>
  </si>
  <si>
    <t>GO:0060374</t>
  </si>
  <si>
    <t>mast cell differentiation</t>
  </si>
  <si>
    <t>http://amigo.geneontology.org/amigo/term/GO:0060374</t>
  </si>
  <si>
    <t>TAL1</t>
  </si>
  <si>
    <t>1804;3736;3755;8514;65266;388591</t>
  </si>
  <si>
    <t>KCNG1;DPP6;KCNAB2;KCNA1;WNK4;RNF207</t>
  </si>
  <si>
    <t>GO:0070672</t>
  </si>
  <si>
    <t>response to interleukin-15</t>
  </si>
  <si>
    <t>http://amigo.geneontology.org/amigo/term/GO:0070672</t>
  </si>
  <si>
    <t>GO:0045990</t>
  </si>
  <si>
    <t>carbon catabolite regulation of transcription</t>
  </si>
  <si>
    <t>http://amigo.geneontology.org/amigo/term/GO:0045990</t>
  </si>
  <si>
    <t>GO:0015672</t>
  </si>
  <si>
    <t>monovalent inorganic cation transport</t>
  </si>
  <si>
    <t>http://amigo.geneontology.org/amigo/term/GO:0015672</t>
  </si>
  <si>
    <t>478;486;495;1804;2645;3736;3755;3778;3782;6550;8514;26251;54795;57030;65266;121260;378807;388591</t>
  </si>
  <si>
    <t>SLC15A4;KCNN3;KCNG2;SLC9A3;ATP1A3;KCNG1;KCNMA1;DPP6;KCNAB2;KCNA1;SLC17A7;GCK;WNK4;FXYD2;RNF207;ATP4A;TRPM4;CATSPER4</t>
  </si>
  <si>
    <t>GO:0070669</t>
  </si>
  <si>
    <t>response to interleukin-2</t>
  </si>
  <si>
    <t>http://amigo.geneontology.org/amigo/term/GO:0070669</t>
  </si>
  <si>
    <t>1488;1959;2831;5020;59284</t>
  </si>
  <si>
    <t>CACNG7;NPBWR1;OXT;EGR2;CTBP2</t>
  </si>
  <si>
    <t>GO:0045991</t>
  </si>
  <si>
    <t>carbon catabolite activation of transcription</t>
  </si>
  <si>
    <t>http://amigo.geneontology.org/amigo/term/GO:0045991</t>
  </si>
  <si>
    <t>GO:0051694</t>
  </si>
  <si>
    <t>pointed-end actin filament capping</t>
  </si>
  <si>
    <t>http://amigo.geneontology.org/amigo/term/GO:0051694</t>
  </si>
  <si>
    <t>GO:0045836</t>
  </si>
  <si>
    <t>positive regulation of meiotic nuclear division</t>
  </si>
  <si>
    <t>http://amigo.geneontology.org/amigo/term/GO:0045836</t>
  </si>
  <si>
    <t>GO:0046015</t>
  </si>
  <si>
    <t>regulation of transcription by glucose</t>
  </si>
  <si>
    <t>http://amigo.geneontology.org/amigo/term/GO:0046015</t>
  </si>
  <si>
    <t>3167;3203;4617;10370;57822;83452</t>
  </si>
  <si>
    <t>HOXA6;HMX2;CITED2;GRHL3;RAB33B;MYF5</t>
  </si>
  <si>
    <t>1141;1902;5911;50944;79791;85358;85442;153090</t>
  </si>
  <si>
    <t>KNDC1;CHRNB2;FBXO31;RAP2A;SHANK3;SHANK1;DAB2IP;LPAR1</t>
  </si>
  <si>
    <t>GO:0099116</t>
  </si>
  <si>
    <t>tRNA 5'-end processing</t>
  </si>
  <si>
    <t>http://amigo.geneontology.org/amigo/term/GO:0099116</t>
  </si>
  <si>
    <t>GO:0021563</t>
  </si>
  <si>
    <t>glossopharyngeal nerve development</t>
  </si>
  <si>
    <t>http://amigo.geneontology.org/amigo/term/GO:0021563</t>
  </si>
  <si>
    <t>PLXNA4</t>
  </si>
  <si>
    <t>32;478;486;495;777;1141;1535;1804;2903;2906;3736;3755;3778;3782;3932;5138;5336;6550;8291;8514;22821;26251;50944;53405;54795;57030;65266;85358;121260;378807;388591</t>
  </si>
  <si>
    <t>SLC15A4;KCNN3;RASA3;KCNG2;GRIN2A;DYSF;SLC9A3;ATP1A3;KCNG1;KCNMA1;CYBA;ACACB;CHRNB2;DPP6;KCNAB2;KCNA1;SLC17A7;GRIN2D;PDE2A;WNK4;FXYD2;SHANK3;SHANK1;CACNA1E;PLCG2;CLIC5;RNF207;ATP4A;LCK;TRPM4;CATSPER4</t>
  </si>
  <si>
    <t>GO:0050679</t>
  </si>
  <si>
    <t>positive regulation of epithelial cell proliferation</t>
  </si>
  <si>
    <t>http://amigo.geneontology.org/amigo/term/GO:0050679</t>
  </si>
  <si>
    <t>GO:0021960</t>
  </si>
  <si>
    <t>anterior commissure morphogenesis</t>
  </si>
  <si>
    <t>http://amigo.geneontology.org/amigo/term/GO:0021960</t>
  </si>
  <si>
    <t>GO:0051051</t>
  </si>
  <si>
    <t>negative regulation of transport</t>
  </si>
  <si>
    <t>http://amigo.geneontology.org/amigo/term/GO:0051051</t>
  </si>
  <si>
    <t>4923;5138;8660;83452</t>
  </si>
  <si>
    <t>NTSR1;PDE2A;IRS2;RAB33B</t>
  </si>
  <si>
    <t>667;1002;1289;1441;1809;1902;2113;2159;2192;2736;2903;3036;3800;3932;4916;5586;5734;5795;5911;5987;6586;7049;8291;8829;9358;9480;9564;23022;23075;23189;23765;29967;50848;54795;64919;65249;79791;84913;85358;153090;266727;378807;390664;399687</t>
  </si>
  <si>
    <t>TGFBR3;ITGBL1;KANK1;LRP12;SWAP70;ZSWIM4;GRIN2A;DST;BCL11B;DYSF;C1QTNF8;PKN2;F11R;FBLN1;MYO18A;PTPRJ;CDH4;FBXO31;CSF3R;NRP1;TRIM27;DPYSL3;KIF5C;HAS1;ATOH8;RAP2A;PALLD;SHANK3;BCAR1;IL17RA;F10;NTRK3;PTGER4;DAB2IP;SLIT3;GLI2;LCK;COL5A1;LPAR1;ONECUT2;TRPM4;CATSPER4;ETS1;MDGA1</t>
  </si>
  <si>
    <t>GO:0042594</t>
  </si>
  <si>
    <t>response to starvation</t>
  </si>
  <si>
    <t>http://amigo.geneontology.org/amigo/term/GO:0042594</t>
  </si>
  <si>
    <t>GO:0072659</t>
  </si>
  <si>
    <t>protein localization to plasma membrane</t>
  </si>
  <si>
    <t>http://amigo.geneontology.org/amigo/term/GO:0072659</t>
  </si>
  <si>
    <t>8631;9053;10519</t>
  </si>
  <si>
    <t>CIB1;MAP7;SKAP1</t>
  </si>
  <si>
    <t>CRACR2A</t>
  </si>
  <si>
    <t>3167;3203;4617;10370;23528;57822</t>
  </si>
  <si>
    <t>HOXA6;HMX2;CITED2;GRHL3;MYF5;ZNF281</t>
  </si>
  <si>
    <t>166;1141;2099;2736;2903;2906;4041;4772;5336;7475;23189;50944;54795;57030;63977;80326;83595;85358;153090</t>
  </si>
  <si>
    <t>KANK1;NFATC1;ESR1;GRIN2A;CHRNB2;AES;SLC17A7;WNT6;GRIN2D;LRP5;SHANK3;SOX7;WNT10A;SHANK1;PRDM15;PLCG2;DAB2IP;GLI2;TRPM4</t>
  </si>
  <si>
    <t>GO:0002031</t>
  </si>
  <si>
    <t>G protein-coupled receptor internalization</t>
  </si>
  <si>
    <t>http://amigo.geneontology.org/amigo/term/GO:0002031</t>
  </si>
  <si>
    <t>GO:0060040</t>
  </si>
  <si>
    <t>retinal bipolar neuron differentiation</t>
  </si>
  <si>
    <t>http://amigo.geneontology.org/amigo/term/GO:0060040</t>
  </si>
  <si>
    <t>ZHX2</t>
  </si>
  <si>
    <t>KCNMA1;SHANK3</t>
  </si>
  <si>
    <t>GO:0032352</t>
  </si>
  <si>
    <t>positive regulation of hormone metabolic process</t>
  </si>
  <si>
    <t>http://amigo.geneontology.org/amigo/term/GO:0032352</t>
  </si>
  <si>
    <t>GO:0002118</t>
  </si>
  <si>
    <t>aggressive behavior</t>
  </si>
  <si>
    <t>http://amigo.geneontology.org/amigo/term/GO:0002118</t>
  </si>
  <si>
    <t>GO:0021636</t>
  </si>
  <si>
    <t>trigeminal nerve morphogenesis</t>
  </si>
  <si>
    <t>http://amigo.geneontology.org/amigo/term/GO:0021636</t>
  </si>
  <si>
    <t>GO:0034766</t>
  </si>
  <si>
    <t>negative regulation of ion transmembrane transport</t>
  </si>
  <si>
    <t>http://amigo.geneontology.org/amigo/term/GO:0034766</t>
  </si>
  <si>
    <t>1902;4916;5734;5987;8829;23075;23189;50848;50944;54795;85358;85477;171024;388591</t>
  </si>
  <si>
    <t>KANK1;SWAP70;F11R;NRP1;TRIM27;SHANK3;SHANK1;NTRK3;SCIN;SYNPO2;PTGER4;RNF207;LPAR1;TRPM4</t>
  </si>
  <si>
    <t>GO:0072075</t>
  </si>
  <si>
    <t>metanephric mesenchyme development</t>
  </si>
  <si>
    <t>http://amigo.geneontology.org/amigo/term/GO:0072075</t>
  </si>
  <si>
    <t>675;4282</t>
  </si>
  <si>
    <t>MIF;BRCA2</t>
  </si>
  <si>
    <t>GO:0060180</t>
  </si>
  <si>
    <t>female mating behavior</t>
  </si>
  <si>
    <t>http://amigo.geneontology.org/amigo/term/GO:0060180</t>
  </si>
  <si>
    <t>GO:0021637</t>
  </si>
  <si>
    <t>trigeminal nerve structural organization</t>
  </si>
  <si>
    <t>http://amigo.geneontology.org/amigo/term/GO:0021637</t>
  </si>
  <si>
    <t>GO:0007187</t>
  </si>
  <si>
    <t>G protein-coupled receptor signaling pathway, coupled to cyclic nucleotide second messenger</t>
  </si>
  <si>
    <t>http://amigo.geneontology.org/amigo/term/GO:0007187</t>
  </si>
  <si>
    <t>148;777;1141;1535;2645;2903;2906;3932;5138;5336;5987;8291;22821;54795;378807</t>
  </si>
  <si>
    <t>RASA3;GRIN2A;DYSF;CYBA;CHRNB2;TRIM27;GRIN2D;GCK;PDE2A;CACNA1E;PLCG2;LCK;ADRA1A;TRPM4;CATSPER4</t>
  </si>
  <si>
    <t>GO:0048599</t>
  </si>
  <si>
    <t>oocyte development</t>
  </si>
  <si>
    <t>http://amigo.geneontology.org/amigo/term/GO:0048599</t>
  </si>
  <si>
    <t>675;344018</t>
  </si>
  <si>
    <t>BRCA2;FIGLA</t>
  </si>
  <si>
    <t>GO:0048743</t>
  </si>
  <si>
    <t>positive regulation of skeletal muscle fiber development</t>
  </si>
  <si>
    <t>http://amigo.geneontology.org/amigo/term/GO:0048743</t>
  </si>
  <si>
    <t>GO:0010324</t>
  </si>
  <si>
    <t>membrane invagination</t>
  </si>
  <si>
    <t>http://amigo.geneontology.org/amigo/term/GO:0010324</t>
  </si>
  <si>
    <t>3350;4923;8660;83452;390084</t>
  </si>
  <si>
    <t>NTSR1;OR56A5;IRS2;RAB33B;HTR1A</t>
  </si>
  <si>
    <t>GO:0040037</t>
  </si>
  <si>
    <t>negative regulation of fibroblast growth factor receptor signaling pathway</t>
  </si>
  <si>
    <t>http://amigo.geneontology.org/amigo/term/GO:0040037</t>
  </si>
  <si>
    <t>GO:0007140</t>
  </si>
  <si>
    <t>male meiotic nuclear division</t>
  </si>
  <si>
    <t>http://amigo.geneontology.org/amigo/term/GO:0007140</t>
  </si>
  <si>
    <t>675;400629</t>
  </si>
  <si>
    <t>TEX19;BRCA2</t>
  </si>
  <si>
    <t>GO:1905709</t>
  </si>
  <si>
    <t>negative regulation of membrane permeability</t>
  </si>
  <si>
    <t>http://amigo.geneontology.org/amigo/term/GO:1905709</t>
  </si>
  <si>
    <t>RASIP1</t>
  </si>
  <si>
    <t>GO:0032874</t>
  </si>
  <si>
    <t>positive regulation of stress-activated MAPK cascade</t>
  </si>
  <si>
    <t>http://amigo.geneontology.org/amigo/term/GO:0032874</t>
  </si>
  <si>
    <t>4986;9770;197259</t>
  </si>
  <si>
    <t>MLKL;OPRK1;RASSF2</t>
  </si>
  <si>
    <t>32;1002;1535;4916;6909;7049;8829;23180;51761;57521;79594</t>
  </si>
  <si>
    <t>TGFBR3;ATP8A2;CYBA;ACACB;CDH4;NRP1;NTRK3;TBX2;MUL1;RFTN1;RPTOR</t>
  </si>
  <si>
    <t>GO:1901524</t>
  </si>
  <si>
    <t>regulation of mitophagy</t>
  </si>
  <si>
    <t>http://amigo.geneontology.org/amigo/term/GO:1901524</t>
  </si>
  <si>
    <t>585;675;1543;1656;55329;124626;222698;254394;344018;400629</t>
  </si>
  <si>
    <t>TEX19;ZPBP2;BBS4;NKAPL;BRCA2;MNS1;DDX6;CYP1A1;FIGLA;MCM9</t>
  </si>
  <si>
    <t>GO:0090307</t>
  </si>
  <si>
    <t>mitotic spindle assembly</t>
  </si>
  <si>
    <t>http://amigo.geneontology.org/amigo/term/GO:0090307</t>
  </si>
  <si>
    <t>9639;51510</t>
  </si>
  <si>
    <t>CHMP5;ARHGEF10</t>
  </si>
  <si>
    <t>3203;4617</t>
  </si>
  <si>
    <t>HOXA6;MYF5</t>
  </si>
  <si>
    <t>http://amigo.geneontology.org/amigo/term/GO:0097107</t>
  </si>
  <si>
    <t>4916;50944;85358</t>
  </si>
  <si>
    <t>SHANK3;SHANK1;NTRK3</t>
  </si>
  <si>
    <t>GO:1902644</t>
  </si>
  <si>
    <t>tertiary alcohol metabolic process</t>
  </si>
  <si>
    <t>http://amigo.geneontology.org/amigo/term/GO:1902644</t>
  </si>
  <si>
    <t>672;23201;51750</t>
  </si>
  <si>
    <t>BRCA1;FAM168A;RTEL1</t>
  </si>
  <si>
    <t>5599;9846</t>
  </si>
  <si>
    <t>GAB2;MAPK8</t>
  </si>
  <si>
    <t>3350;4923;5138;6530;8660;125111;390084;728215</t>
  </si>
  <si>
    <t>NTSR1;OR56A5;FAM155A;PDE2A;IRS2;GJD3;HTR1A;SLC6A2</t>
  </si>
  <si>
    <t>GO:0009888</t>
  </si>
  <si>
    <t>tissue development</t>
  </si>
  <si>
    <t>http://amigo.geneontology.org/amigo/term/GO:0009888</t>
  </si>
  <si>
    <t>148;1289;1302;1718;1874;2099;2736;3875;3914;4041;4255;4664;4916;5079;5138;5911;6909;7027;7049;7475;8091;8291;8407;8516;8785;8829;9172;9480;10083;10324;22806;23022;50848;54768;54795;54922;56975;64065;64919;65266;80326;83595;84913;85477;116519;153090;388591</t>
  </si>
  <si>
    <t>MGMT;NAB1;TGFBR3;USH1C;HYDIN;HMGA2;PAX5;DHCR24;ESR1;BCL11B;DYSF;TFDP1;COL11A2;F11R;E2F4;TAGLN2;PERP;KLHL41;NRP1;FAM20C;MYOM2;LAMB3;KRT18;WNT6;ATOH8;RAP2A;PDE2A;WNK4;LRP5;IKZF3;ITGA8;PALLD;RASIP1;MATN4;SOX7;WNT10A;APOA5;NTRK3;SCIN;DAB2IP;GLI2;TBX2;RNF207;COL5A1;ONECUT2;ADRA1A;TRPM4</t>
  </si>
  <si>
    <t>GO:0010893</t>
  </si>
  <si>
    <t>positive regulation of steroid biosynthetic process</t>
  </si>
  <si>
    <t>http://amigo.geneontology.org/amigo/term/GO:0010893</t>
  </si>
  <si>
    <t>585;675;1656;55329;93185;124626;222698;254394;344018;400629</t>
  </si>
  <si>
    <t>TEX19;IGSF8;ZPBP2;BBS4;NKAPL;BRCA2;MNS1;DDX6;FIGLA;MCM9</t>
  </si>
  <si>
    <t>GO:0060631</t>
  </si>
  <si>
    <t>regulation of meiosis I</t>
  </si>
  <si>
    <t>http://amigo.geneontology.org/amigo/term/GO:0060631</t>
  </si>
  <si>
    <t>GO:0070304</t>
  </si>
  <si>
    <t>positive regulation of stress-activated protein kinase signaling cascade</t>
  </si>
  <si>
    <t>http://amigo.geneontology.org/amigo/term/GO:0070304</t>
  </si>
  <si>
    <t>2876;3350;4923;5138</t>
  </si>
  <si>
    <t>NTSR1;PDE2A;GPX1;HTR1A</t>
  </si>
  <si>
    <t>148;478;1535;2903;2906;3736;4660;5443;6909;10659;26251;50944;54795;65266;85358;114907;116519;388591</t>
  </si>
  <si>
    <t>KCNG2;GRIN2A;FBXO32;ATP1A3;CYBA;CELF2;KCNA1;GRIN2D;WNK4;SHANK3;SHANK1;POMC;APOA5;TBX2;RNF207;ADRA1A;TRPM4;PPP1R12B</t>
  </si>
  <si>
    <t>GO:1900242</t>
  </si>
  <si>
    <t>regulation of synaptic vesicle endocytosis</t>
  </si>
  <si>
    <t>http://amigo.geneontology.org/amigo/term/GO:1900242</t>
  </si>
  <si>
    <t>GO:0051952</t>
  </si>
  <si>
    <t>regulation of amine transport</t>
  </si>
  <si>
    <t>http://amigo.geneontology.org/amigo/term/GO:0051952</t>
  </si>
  <si>
    <t>4923;390084</t>
  </si>
  <si>
    <t>NTSR1;OR56A5</t>
  </si>
  <si>
    <t>322;1002;1141;2736;3800;4916;5911;6586;8829;22906;23022;50944;51761;64919;65249;79594;79791;85358;85442;153090</t>
  </si>
  <si>
    <t>ATP8A2;APBB1;ZSWIM4;BCL11B;KNDC1;CHRNB2;CDH4;FBXO31;NRP1;KIF5C;TRAK1;RAP2A;PALLD;SHANK3;SHANK1;NTRK3;DAB2IP;SLIT3;GLI2;MUL1</t>
  </si>
  <si>
    <t>GO:0034471</t>
  </si>
  <si>
    <t>ncRNA 5'-end processing</t>
  </si>
  <si>
    <t>http://amigo.geneontology.org/amigo/term/GO:0034471</t>
  </si>
  <si>
    <t>GO:0031098</t>
  </si>
  <si>
    <t>stress-activated protein kinase signaling cascade</t>
  </si>
  <si>
    <t>http://amigo.geneontology.org/amigo/term/GO:0031098</t>
  </si>
  <si>
    <t>322;1002;1141;1809;1902;2736;3800;4058;4916;5911;6586;8829;10083;22906;23022;23189;29967;50944;51761;64919;65249;79594;79791;85358;85442;146760;153090</t>
  </si>
  <si>
    <t>USH1C;RTN4RL1;KANK1;ATP8A2;APBB1;LRP12;ZSWIM4;BCL11B;KNDC1;CHRNB2;CDH4;FBXO31;NRP1;DPYSL3;KIF5C;TRAK1;RAP2A;PALLD;SHANK3;SHANK1;NTRK3;DAB2IP;LTK;SLIT3;GLI2;MUL1;LPAR1</t>
  </si>
  <si>
    <t>GO:0006704</t>
  </si>
  <si>
    <t>glucocorticoid biosynthetic process</t>
  </si>
  <si>
    <t>http://amigo.geneontology.org/amigo/term/GO:0006704</t>
  </si>
  <si>
    <t>4087;4617</t>
  </si>
  <si>
    <t>SMAD2;MYF5</t>
  </si>
  <si>
    <t>GO:0006801</t>
  </si>
  <si>
    <t>superoxide metabolic process</t>
  </si>
  <si>
    <t>http://amigo.geneontology.org/amigo/term/GO:0006801</t>
  </si>
  <si>
    <t>GO:2000020</t>
  </si>
  <si>
    <t>positive regulation of male gonad development</t>
  </si>
  <si>
    <t>http://amigo.geneontology.org/amigo/term/GO:2000020</t>
  </si>
  <si>
    <t>322;478;1002;1141;1809;1874;1902;2736;3800;4058;4651;4916;5064;5586;5911;6586;8516;8829;9480;9712;10083;10324;10801;22906;23022;23189;29967;50944;51761;54768;64098;64919;65249;79594;79791;85358;85442;146760;153090</t>
  </si>
  <si>
    <t>MYO10;USH1C;RTN4RL1;USP6NL;KANK1;HYDIN;ATP8A2;PALM;APBB1;LRP12;ZSWIM4;BCL11B;PKN2;ATP1A3;KNDC1;PARVG;E2F4;CHRNB2;CDH4;FBXO31;KLHL41;NRP1;DPYSL3;KIF5C;SEPT9;TRAK1;RAP2A;ITGA8;PALLD;SHANK3;SHANK1;NTRK3;DAB2IP;LTK;SLIT3;GLI2;MUL1;LPAR1;ONECUT2</t>
  </si>
  <si>
    <t>GO:1903050</t>
  </si>
  <si>
    <t>regulation of proteolysis involved in cellular protein catabolic process</t>
  </si>
  <si>
    <t>http://amigo.geneontology.org/amigo/term/GO:1903050</t>
  </si>
  <si>
    <t>GO:1990868</t>
  </si>
  <si>
    <t>response to chemokine</t>
  </si>
  <si>
    <t>http://amigo.geneontology.org/amigo/term/GO:1990868</t>
  </si>
  <si>
    <t>2192;8516;8829;23189;64098;84168</t>
  </si>
  <si>
    <t>KANK1;ANTXR1;PARVG;FBLN1;NRP1;ITGA8</t>
  </si>
  <si>
    <t>GO:0098884</t>
  </si>
  <si>
    <t>postsynaptic neurotransmitter receptor internalization</t>
  </si>
  <si>
    <t>http://amigo.geneontology.org/amigo/term/GO:0098884</t>
  </si>
  <si>
    <t>GO:1990869</t>
  </si>
  <si>
    <t>cellular response to chemokine</t>
  </si>
  <si>
    <t>http://amigo.geneontology.org/amigo/term/GO:1990869</t>
  </si>
  <si>
    <t>GO:0033239</t>
  </si>
  <si>
    <t>negative regulation of cellular amine metabolic process</t>
  </si>
  <si>
    <t>http://amigo.geneontology.org/amigo/term/GO:0033239</t>
  </si>
  <si>
    <t>GO:0007606</t>
  </si>
  <si>
    <t>sensory perception of chemical stimulus</t>
  </si>
  <si>
    <t>http://amigo.geneontology.org/amigo/term/GO:0007606</t>
  </si>
  <si>
    <t>9038;219447;390061;390084</t>
  </si>
  <si>
    <t>OR51Q1;OR56A5;TAAR5;OR5AS1</t>
  </si>
  <si>
    <t>148;1902;7204;8829;22821;23189;23263;23550;54922;79658;84033;153090;440073</t>
  </si>
  <si>
    <t>TRIO;KANK1;RASA3;OBSCN;NRP1;MCF2L;ARHGAP10;RASIP1;IQSEC3;DAB2IP;LPAR1;ADRA1A;PSD4</t>
  </si>
  <si>
    <t>GO:0140239</t>
  </si>
  <si>
    <t>postsynaptic endocytosis</t>
  </si>
  <si>
    <t>http://amigo.geneontology.org/amigo/term/GO:0140239</t>
  </si>
  <si>
    <t>GO:0044283</t>
  </si>
  <si>
    <t>small molecule biosynthetic process</t>
  </si>
  <si>
    <t>http://amigo.geneontology.org/amigo/term/GO:0044283</t>
  </si>
  <si>
    <t>2876;4923;5138;51422;55258</t>
  </si>
  <si>
    <t>PRKAG2;NTSR1;PDE2A;GPX1;THNSL2</t>
  </si>
  <si>
    <t>GO:1905939</t>
  </si>
  <si>
    <t>regulation of gonad development</t>
  </si>
  <si>
    <t>http://amigo.geneontology.org/amigo/term/GO:1905939</t>
  </si>
  <si>
    <t>GO:0021631</t>
  </si>
  <si>
    <t>optic nerve morphogenesis</t>
  </si>
  <si>
    <t>http://amigo.geneontology.org/amigo/term/GO:0021631</t>
  </si>
  <si>
    <t>GLI3</t>
  </si>
  <si>
    <t>GO:0051146</t>
  </si>
  <si>
    <t>striated muscle cell differentiation</t>
  </si>
  <si>
    <t>http://amigo.geneontology.org/amigo/term/GO:0051146</t>
  </si>
  <si>
    <t>1002;1141;2192;4916;5911;8829;22906;23189;65249;79791;85358;85442</t>
  </si>
  <si>
    <t>KANK1;ZSWIM4;KNDC1;FBLN1;CHRNB2;CDH4;FBXO31;NRP1;TRAK1;RAP2A;SHANK3;NTRK3</t>
  </si>
  <si>
    <t>GO:0072077</t>
  </si>
  <si>
    <t>renal vesicle morphogenesis</t>
  </si>
  <si>
    <t>http://amigo.geneontology.org/amigo/term/GO:0072077</t>
  </si>
  <si>
    <t>GO:0033603</t>
  </si>
  <si>
    <t>positive regulation of dopamine secretion</t>
  </si>
  <si>
    <t>http://amigo.geneontology.org/amigo/term/GO:0033603</t>
  </si>
  <si>
    <t>OPRK1</t>
  </si>
  <si>
    <t>3167;57822</t>
  </si>
  <si>
    <t>HMX2;GRHL3</t>
  </si>
  <si>
    <t>1141;1902;5911;8829;22906;50944;79791;85358;85442;153090</t>
  </si>
  <si>
    <t>KNDC1;CHRNB2;FBXO31;NRP1;TRAK1;RAP2A;SHANK3;SHANK1;DAB2IP;LPAR1</t>
  </si>
  <si>
    <t>GO:0072074</t>
  </si>
  <si>
    <t>kidney mesenchyme development</t>
  </si>
  <si>
    <t>http://amigo.geneontology.org/amigo/term/GO:0072074</t>
  </si>
  <si>
    <t>GO:0031124</t>
  </si>
  <si>
    <t>mRNA 3'-end processing</t>
  </si>
  <si>
    <t>http://amigo.geneontology.org/amigo/term/GO:0031124</t>
  </si>
  <si>
    <t>4116;79882</t>
  </si>
  <si>
    <t>ZC3H14;MAGOH</t>
  </si>
  <si>
    <t>GO:1904776</t>
  </si>
  <si>
    <t>regulation of protein localization to cell cortex</t>
  </si>
  <si>
    <t>http://amigo.geneontology.org/amigo/term/GO:1904776</t>
  </si>
  <si>
    <t>GO:0050906</t>
  </si>
  <si>
    <t>detection of stimulus involved in sensory perception</t>
  </si>
  <si>
    <t>http://amigo.geneontology.org/amigo/term/GO:0050906</t>
  </si>
  <si>
    <t>4923;219447;390061;390084</t>
  </si>
  <si>
    <t>NTSR1;OR51Q1;OR56A5;OR5AS1</t>
  </si>
  <si>
    <t>32;166;322;1002;1535;4916;5795;6586;6909;7049;8091;8829;9564;11054;23180;29967;51232;51761;57521;79594;153090</t>
  </si>
  <si>
    <t>TGFBR3;HMGA2;ATP8A2;APBB1;LRP12;CYBA;ACACB;PTPRJ;CDH4;AES;NRP1;OGFR;BCAR1;NTRK3;DAB2IP;SLIT3;TBX2;MUL1;RFTN1;RPTOR;CRIM1</t>
  </si>
  <si>
    <t>GO:0038111</t>
  </si>
  <si>
    <t>interleukin-7-mediated signaling pathway</t>
  </si>
  <si>
    <t>http://amigo.geneontology.org/amigo/term/GO:0038111</t>
  </si>
  <si>
    <t>GO:0000018</t>
  </si>
  <si>
    <t>regulation of DNA recombination</t>
  </si>
  <si>
    <t>http://amigo.geneontology.org/amigo/term/GO:0000018</t>
  </si>
  <si>
    <t>51750;56979</t>
  </si>
  <si>
    <t>RTEL1;PRDM9</t>
  </si>
  <si>
    <t>GO:0070358</t>
  </si>
  <si>
    <t>actin polymerization-dependent cell motility</t>
  </si>
  <si>
    <t>http://amigo.geneontology.org/amigo/term/GO:0070358</t>
  </si>
  <si>
    <t>EPS8</t>
  </si>
  <si>
    <t>54795;388591</t>
  </si>
  <si>
    <t>RNF207;TRPM4</t>
  </si>
  <si>
    <t>GO:0000966</t>
  </si>
  <si>
    <t>RNA 5'-end processing</t>
  </si>
  <si>
    <t>http://amigo.geneontology.org/amigo/term/GO:0000966</t>
  </si>
  <si>
    <t>GO:0010756</t>
  </si>
  <si>
    <t>positive regulation of plasminogen activation</t>
  </si>
  <si>
    <t>http://amigo.geneontology.org/amigo/term/GO:0010756</t>
  </si>
  <si>
    <t>PLGRKT</t>
  </si>
  <si>
    <t>GO:0044703</t>
  </si>
  <si>
    <t>multi-organism reproductive process</t>
  </si>
  <si>
    <t>http://amigo.geneontology.org/amigo/term/GO:0044703</t>
  </si>
  <si>
    <t>PRPSAP2</t>
  </si>
  <si>
    <t>GO:0015980</t>
  </si>
  <si>
    <t>energy derivation by oxidation of organic compounds</t>
  </si>
  <si>
    <t>http://amigo.geneontology.org/amigo/term/GO:0015980</t>
  </si>
  <si>
    <t>5795;57732;58513;153090</t>
  </si>
  <si>
    <t>ZFYVE28;EPS15L1;PTPRJ;DAB2IP</t>
  </si>
  <si>
    <t>54361;58504;79805</t>
  </si>
  <si>
    <t>ARHGAP22;WNT4;VASH2</t>
  </si>
  <si>
    <t>GO:0019395</t>
  </si>
  <si>
    <t>fatty acid oxidation</t>
  </si>
  <si>
    <t>http://amigo.geneontology.org/amigo/term/GO:0019395</t>
  </si>
  <si>
    <t>148;1535;1902;2099;2903;2906;3932;5336;5734;22821;23075;54795</t>
  </si>
  <si>
    <t>RASA3;SWAP70;ESR1;GRIN2A;CYBA;GRIN2D;PLCG2;PTGER4;LCK;LPAR1;ADRA1A;TRPM4</t>
  </si>
  <si>
    <t>GO:0002029</t>
  </si>
  <si>
    <t>desensitization of G protein-coupled receptor signaling pathway</t>
  </si>
  <si>
    <t>http://amigo.geneontology.org/amigo/term/GO:0002029</t>
  </si>
  <si>
    <t>GO:0021785</t>
  </si>
  <si>
    <t>branchiomotor neuron axon guidance</t>
  </si>
  <si>
    <t>http://amigo.geneontology.org/amigo/term/GO:0021785</t>
  </si>
  <si>
    <t>GO:1904659</t>
  </si>
  <si>
    <t>glucose transmembrane transport</t>
  </si>
  <si>
    <t>http://amigo.geneontology.org/amigo/term/GO:1904659</t>
  </si>
  <si>
    <t>486;1535;1804;3736;3755;5336;8291;8514;50944;65266;85358;388591</t>
  </si>
  <si>
    <t>DYSF;KCNG1;CYBA;DPP6;KCNAB2;KCNA1;WNK4;FXYD2;SHANK3;SHANK1;PLCG2;RNF207</t>
  </si>
  <si>
    <t>GO:0022401</t>
  </si>
  <si>
    <t>negative adaptation of signaling pathway</t>
  </si>
  <si>
    <t>http://amigo.geneontology.org/amigo/term/GO:0022401</t>
  </si>
  <si>
    <t>SGMS1</t>
  </si>
  <si>
    <t>3350;4923;6530</t>
  </si>
  <si>
    <t>NTSR1;HTR1A;SLC6A2</t>
  </si>
  <si>
    <t>148;1902;5911;7204;8412;8829;9230;22821;23189;23263;23550;54453;54922;79658;84033;85442;153090;440073</t>
  </si>
  <si>
    <t>TRIO;KANK1;RASA3;OBSCN;KNDC1;BCAR3;NRP1;MCF2L;ARHGAP10;RAP2A;RASIP1;IQSEC3;DAB2IP;RIN2;LPAR1;ADRA1A;PSD4;RAB11B</t>
  </si>
  <si>
    <t>GO:0060716</t>
  </si>
  <si>
    <t>labyrinthine layer blood vessel development</t>
  </si>
  <si>
    <t>http://amigo.geneontology.org/amigo/term/GO:0060716</t>
  </si>
  <si>
    <t>VASH2</t>
  </si>
  <si>
    <t>GO:0050795</t>
  </si>
  <si>
    <t>regulation of behavior</t>
  </si>
  <si>
    <t>http://amigo.geneontology.org/amigo/term/GO:0050795</t>
  </si>
  <si>
    <t>4986;8863</t>
  </si>
  <si>
    <t>OPRK1;PER3</t>
  </si>
  <si>
    <t>GO:0034440</t>
  </si>
  <si>
    <t>lipid oxidation</t>
  </si>
  <si>
    <t>http://amigo.geneontology.org/amigo/term/GO:0034440</t>
  </si>
  <si>
    <t>32;322;1002;1141;1289;1387;1441;1809;1902;2099;2113;2736;4058;4155;4772;4916;5911;6909;7049;7475;8091;8808;8829;9904;10324;22806;22906;23189;23239;50944;51761;54795;56975;64919;65249;79594;79791;80326;84913;85358;85442;85477;146760;153090;266727;388591</t>
  </si>
  <si>
    <t>TGFBR3;RTN4RL1;MBP;KANK1;HMGA2;ATP8A2;APBB1;RBM19;NFATC1;ESR1;ZSWIM4;BCL11B;KNDC1;ACACB;PHLPP1;IL1RL2;CHRNB2;CDH4;FBXO31;CSF3R;KLHL41;NRP1;FAM20C;CREBBP;DPYSL3;WNT6;ATOH8;TRAK1;RAP2A;IKZF3;SHANK3;WNT10A;SHANK1;NTRK3;SCIN;DAB2IP;LTK;GLI2;TBX2;RNF207;MUL1;COL5A1;LPAR1;TRPM4;ETS1;MDGA1</t>
  </si>
  <si>
    <t>GO:0060231</t>
  </si>
  <si>
    <t>mesenchymal to epithelial transition</t>
  </si>
  <si>
    <t>http://amigo.geneontology.org/amigo/term/GO:0060231</t>
  </si>
  <si>
    <t>GO:0042327</t>
  </si>
  <si>
    <t>positive regulation of phosphorylation</t>
  </si>
  <si>
    <t>http://amigo.geneontology.org/amigo/term/GO:0042327</t>
  </si>
  <si>
    <t>148;23189;54922</t>
  </si>
  <si>
    <t>KANK1;RASIP1;ADRA1A</t>
  </si>
  <si>
    <t>GO:0072087</t>
  </si>
  <si>
    <t>renal vesicle development</t>
  </si>
  <si>
    <t>http://amigo.geneontology.org/amigo/term/GO:0072087</t>
  </si>
  <si>
    <t>GO:0035360</t>
  </si>
  <si>
    <t>positive regulation of peroxisome proliferator activated receptor signaling pathway</t>
  </si>
  <si>
    <t>http://amigo.geneontology.org/amigo/term/GO:0035360</t>
  </si>
  <si>
    <t>GO:0006511</t>
  </si>
  <si>
    <t>ubiquitin-dependent protein catabolic process</t>
  </si>
  <si>
    <t>http://amigo.geneontology.org/amigo/term/GO:0006511</t>
  </si>
  <si>
    <t>GO:0007051</t>
  </si>
  <si>
    <t>spindle organization</t>
  </si>
  <si>
    <t>http://amigo.geneontology.org/amigo/term/GO:0007051</t>
  </si>
  <si>
    <t>1002;1141;1902;2192;4651;4916;5064;5911;8829;22906;23189;65249;79594;79791;85358;85442</t>
  </si>
  <si>
    <t>MYO10;KANK1;PALM;ZSWIM4;KNDC1;FBLN1;CHRNB2;CDH4;FBXO31;NRP1;TRAK1;RAP2A;SHANK3;NTRK3;MUL1;LPAR1</t>
  </si>
  <si>
    <t>GO:0050803</t>
  </si>
  <si>
    <t>regulation of synapse structure or activity</t>
  </si>
  <si>
    <t>http://amigo.geneontology.org/amigo/term/GO:0050803</t>
  </si>
  <si>
    <t>1759;58504</t>
  </si>
  <si>
    <t>ARHGAP22;DNM1</t>
  </si>
  <si>
    <t>GO:0098528</t>
  </si>
  <si>
    <t>skeletal muscle fiber differentiation</t>
  </si>
  <si>
    <t>http://amigo.geneontology.org/amigo/term/GO:0098528</t>
  </si>
  <si>
    <t>KLHL40</t>
  </si>
  <si>
    <t>GO:0032496</t>
  </si>
  <si>
    <t>response to lipopolysaccharide</t>
  </si>
  <si>
    <t>http://amigo.geneontology.org/amigo/term/GO:0032496</t>
  </si>
  <si>
    <t>GO:0001574</t>
  </si>
  <si>
    <t>ganglioside biosynthetic process</t>
  </si>
  <si>
    <t>http://amigo.geneontology.org/amigo/term/GO:0001574</t>
  </si>
  <si>
    <t>322;1002;1141;1809;1902;2736;3800;4058;4916;5911;6586;8829;9480;10083;22906;23022;23189;29967;50863;50944;51761;64919;65249;79594;79791;85358;85442;146760;153090</t>
  </si>
  <si>
    <t>USH1C;RTN4RL1;KANK1;ATP8A2;APBB1;LRP12;ZSWIM4;BCL11B;KNDC1;CHRNB2;CDH4;FBXO31;NRP1;DPYSL3;KIF5C;TRAK1;RAP2A;PALLD;SHANK3;SHANK1;NTM;NTRK3;DAB2IP;LTK;SLIT3;GLI2;MUL1;LPAR1;ONECUT2</t>
  </si>
  <si>
    <t>GO:0019941</t>
  </si>
  <si>
    <t>modification-dependent protein catabolic process</t>
  </si>
  <si>
    <t>http://amigo.geneontology.org/amigo/term/GO:0019941</t>
  </si>
  <si>
    <t>GO:1903829</t>
  </si>
  <si>
    <t>positive regulation of cellular protein localization</t>
  </si>
  <si>
    <t>http://amigo.geneontology.org/amigo/term/GO:1903829</t>
  </si>
  <si>
    <t>2037;2737;3689;5599</t>
  </si>
  <si>
    <t>EPB41L2;MAPK8;GLI3;ITGB2</t>
  </si>
  <si>
    <t>GO:0043117</t>
  </si>
  <si>
    <t>positive regulation of vascular permeability</t>
  </si>
  <si>
    <t>http://amigo.geneontology.org/amigo/term/GO:0043117</t>
  </si>
  <si>
    <t>322;1002;1141;2736;3800;4916;5911;6586;8829;22906;23022;50944;51761;64919;65249;79791;85358;85442</t>
  </si>
  <si>
    <t>ATP8A2;APBB1;ZSWIM4;BCL11B;KNDC1;CHRNB2;CDH4;FBXO31;NRP1;KIF5C;TRAK1;RAP2A;PALLD;SHANK3;SHANK1;NTRK3;SLIT3;GLI2</t>
  </si>
  <si>
    <t>GO:0000423</t>
  </si>
  <si>
    <t>mitophagy</t>
  </si>
  <si>
    <t>http://amigo.geneontology.org/amigo/term/GO:0000423</t>
  </si>
  <si>
    <t>ANKRD11;BBS4</t>
  </si>
  <si>
    <t>GO:0015837</t>
  </si>
  <si>
    <t>amine transport</t>
  </si>
  <si>
    <t>http://amigo.geneontology.org/amigo/term/GO:0015837</t>
  </si>
  <si>
    <t>1902;50944;79791;85358;153090</t>
  </si>
  <si>
    <t>FBXO31;SHANK3;SHANK1;DAB2IP;LPAR1</t>
  </si>
  <si>
    <t>GO:0043632</t>
  </si>
  <si>
    <t>modification-dependent macromolecule catabolic process</t>
  </si>
  <si>
    <t>http://amigo.geneontology.org/amigo/term/GO:0043632</t>
  </si>
  <si>
    <t>GO:1903311</t>
  </si>
  <si>
    <t>regulation of mRNA metabolic process</t>
  </si>
  <si>
    <t>http://amigo.geneontology.org/amigo/term/GO:1903311</t>
  </si>
  <si>
    <t>4116;59284;79882</t>
  </si>
  <si>
    <t>CACNG7;ZC3H14;MAGOH</t>
  </si>
  <si>
    <t>GO:2000736</t>
  </si>
  <si>
    <t>regulation of stem cell differentiation</t>
  </si>
  <si>
    <t>http://amigo.geneontology.org/amigo/term/GO:2000736</t>
  </si>
  <si>
    <t>GO:0007218</t>
  </si>
  <si>
    <t>neuropeptide signaling pathway</t>
  </si>
  <si>
    <t>http://amigo.geneontology.org/amigo/term/GO:0007218</t>
  </si>
  <si>
    <t>4923;56413</t>
  </si>
  <si>
    <t>LTB4R2;NTSR1</t>
  </si>
  <si>
    <t>1809;4651;5064;8829</t>
  </si>
  <si>
    <t>MYO10;PALM;NRP1;DPYSL3</t>
  </si>
  <si>
    <t>GO:0023058</t>
  </si>
  <si>
    <t>adaptation of signaling pathway</t>
  </si>
  <si>
    <t>http://amigo.geneontology.org/amigo/term/GO:0023058</t>
  </si>
  <si>
    <t>585;672;1959;3202;5598;7516;8092;23554;57822;58504;124626;285855</t>
  </si>
  <si>
    <t>HOXA5;XRCC2;ALX1;GRHL3;ZPBP2;EGR2;BRCA1;BBS4;ARHGAP22;RPL7L1;TSPAN12;MAPK7</t>
  </si>
  <si>
    <t>GO:0032368</t>
  </si>
  <si>
    <t>regulation of lipid transport</t>
  </si>
  <si>
    <t>http://amigo.geneontology.org/amigo/term/GO:0032368</t>
  </si>
  <si>
    <t>http://amigo.geneontology.org/amigo/term/GO:0098698</t>
  </si>
  <si>
    <t>GO:0007530</t>
  </si>
  <si>
    <t>sex determination</t>
  </si>
  <si>
    <t>http://amigo.geneontology.org/amigo/term/GO:0007530</t>
  </si>
  <si>
    <t>GO:0010608</t>
  </si>
  <si>
    <t>posttranscriptional regulation of gene expression</t>
  </si>
  <si>
    <t>http://amigo.geneontology.org/amigo/term/GO:0010608</t>
  </si>
  <si>
    <t>4087;4116;59284;79882</t>
  </si>
  <si>
    <t>CACNG7;ZC3H14;SMAD2;MAGOH</t>
  </si>
  <si>
    <t>92;2737;6886</t>
  </si>
  <si>
    <t>ACVR2A;TAL1;GLI3</t>
  </si>
  <si>
    <t>GO:0014902</t>
  </si>
  <si>
    <t>myotube differentiation</t>
  </si>
  <si>
    <t>http://amigo.geneontology.org/amigo/term/GO:0014902</t>
  </si>
  <si>
    <t>GO:0099505</t>
  </si>
  <si>
    <t>regulation of presynaptic membrane potential</t>
  </si>
  <si>
    <t>http://amigo.geneontology.org/amigo/term/GO:0099505</t>
  </si>
  <si>
    <t>478;3736</t>
  </si>
  <si>
    <t>ATP1A3;KCNA1</t>
  </si>
  <si>
    <t>GO:0060396</t>
  </si>
  <si>
    <t>growth hormone receptor signaling pathway</t>
  </si>
  <si>
    <t>http://amigo.geneontology.org/amigo/term/GO:0060396</t>
  </si>
  <si>
    <t>GO:0032206</t>
  </si>
  <si>
    <t>positive regulation of telomere maintenance</t>
  </si>
  <si>
    <t>http://amigo.geneontology.org/amigo/term/GO:0032206</t>
  </si>
  <si>
    <t>4087;4617;5020;5196;10519;11197;59284</t>
  </si>
  <si>
    <t>PF4;CIB1;CACNG7;SMAD2;OXT;WIF1;MYF5</t>
  </si>
  <si>
    <t>GO:0046877</t>
  </si>
  <si>
    <t>regulation of saliva secretion</t>
  </si>
  <si>
    <t>http://amigo.geneontology.org/amigo/term/GO:0046877</t>
  </si>
  <si>
    <t>GO:0045446</t>
  </si>
  <si>
    <t>endothelial cell differentiation</t>
  </si>
  <si>
    <t>http://amigo.geneontology.org/amigo/term/GO:0045446</t>
  </si>
  <si>
    <t>4155;84168</t>
  </si>
  <si>
    <t>MBP;ANTXR1</t>
  </si>
  <si>
    <t>GO:0031669</t>
  </si>
  <si>
    <t>cellular response to nutrient levels</t>
  </si>
  <si>
    <t>http://amigo.geneontology.org/amigo/term/GO:0031669</t>
  </si>
  <si>
    <t>GO:2001020</t>
  </si>
  <si>
    <t>regulation of response to DNA damage stimulus</t>
  </si>
  <si>
    <t>http://amigo.geneontology.org/amigo/term/GO:2001020</t>
  </si>
  <si>
    <t>672;4282;23201;51750</t>
  </si>
  <si>
    <t>BRCA1;MIF;FAM168A;RTEL1</t>
  </si>
  <si>
    <t>GO:0035282</t>
  </si>
  <si>
    <t>segmentation</t>
  </si>
  <si>
    <t>http://amigo.geneontology.org/amigo/term/GO:0035282</t>
  </si>
  <si>
    <t>GO:0021861</t>
  </si>
  <si>
    <t>forebrain radial glial cell differentiation</t>
  </si>
  <si>
    <t>http://amigo.geneontology.org/amigo/term/GO:0021861</t>
  </si>
  <si>
    <t>GO:0050877</t>
  </si>
  <si>
    <t>nervous system process</t>
  </si>
  <si>
    <t>http://amigo.geneontology.org/amigo/term/GO:0050877</t>
  </si>
  <si>
    <t>2876;4923;9038;29767;219447;390061;390084</t>
  </si>
  <si>
    <t>NTSR1;OR51Q1;OR56A5;TMOD2;TAAR5;GPX1;OR5AS1</t>
  </si>
  <si>
    <t>GO:0060193</t>
  </si>
  <si>
    <t>positive regulation of lipase activity</t>
  </si>
  <si>
    <t>http://amigo.geneontology.org/amigo/term/GO:0060193</t>
  </si>
  <si>
    <t>GO:0044265</t>
  </si>
  <si>
    <t>cellular macromolecule catabolic process</t>
  </si>
  <si>
    <t>http://amigo.geneontology.org/amigo/term/GO:0044265</t>
  </si>
  <si>
    <t>6039;9097;23274;54620</t>
  </si>
  <si>
    <t>USP14;FBXL19;CLEC16A;RNASE6</t>
  </si>
  <si>
    <t>GO:0009994</t>
  </si>
  <si>
    <t>oocyte differentiation</t>
  </si>
  <si>
    <t>http://amigo.geneontology.org/amigo/term/GO:0009994</t>
  </si>
  <si>
    <t>GO:0060592</t>
  </si>
  <si>
    <t>mammary gland formation</t>
  </si>
  <si>
    <t>http://amigo.geneontology.org/amigo/term/GO:0060592</t>
  </si>
  <si>
    <t>GO:0008645</t>
  </si>
  <si>
    <t>hexose transmembrane transport</t>
  </si>
  <si>
    <t>http://amigo.geneontology.org/amigo/term/GO:0008645</t>
  </si>
  <si>
    <t>GO:0072170</t>
  </si>
  <si>
    <t>metanephric tubule development</t>
  </si>
  <si>
    <t>http://amigo.geneontology.org/amigo/term/GO:0072170</t>
  </si>
  <si>
    <t>GO:0043084</t>
  </si>
  <si>
    <t>penile erection</t>
  </si>
  <si>
    <t>http://amigo.geneontology.org/amigo/term/GO:0043084</t>
  </si>
  <si>
    <t>GO:0033684</t>
  </si>
  <si>
    <t>regulation of luteinizing hormone secretion</t>
  </si>
  <si>
    <t>http://amigo.geneontology.org/amigo/term/GO:0033684</t>
  </si>
  <si>
    <t>4923;728215</t>
  </si>
  <si>
    <t>NTSR1;FAM155A</t>
  </si>
  <si>
    <t>148;663;1902;2099;2192;2903;3932;4155;4916;8829;9712;22821;50848;54453;55188;64065;79594;79658;83595;84168;116519;153090</t>
  </si>
  <si>
    <t>USP6NL;MBP;RASA3;ANTXR1;ESR1;GRIN2A;RIC8B;F11R;FBLN1;PERP;NRP1;ARHGAP10;BNIP2;SOX7;APOA5;NTRK3;DAB2IP;MUL1;RIN2;LCK;LPAR1;ADRA1A</t>
  </si>
  <si>
    <t>GO:0010894</t>
  </si>
  <si>
    <t>negative regulation of steroid biosynthetic process</t>
  </si>
  <si>
    <t>http://amigo.geneontology.org/amigo/term/GO:0010894</t>
  </si>
  <si>
    <t>GO:0033260</t>
  </si>
  <si>
    <t>nuclear DNA replication</t>
  </si>
  <si>
    <t>http://amigo.geneontology.org/amigo/term/GO:0033260</t>
  </si>
  <si>
    <t>GO:1903998</t>
  </si>
  <si>
    <t>regulation of eating behavior</t>
  </si>
  <si>
    <t>http://amigo.geneontology.org/amigo/term/GO:1903998</t>
  </si>
  <si>
    <t>GO:0014049</t>
  </si>
  <si>
    <t>positive regulation of glutamate secretion</t>
  </si>
  <si>
    <t>http://amigo.geneontology.org/amigo/term/GO:0014049</t>
  </si>
  <si>
    <t>32;1002;4916;6909;7049;8829;51761;79594</t>
  </si>
  <si>
    <t>TGFBR3;ATP8A2;ACACB;CDH4;NRP1;NTRK3;TBX2;MUL1</t>
  </si>
  <si>
    <t>GO:0051446</t>
  </si>
  <si>
    <t>positive regulation of meiotic cell cycle</t>
  </si>
  <si>
    <t>http://amigo.geneontology.org/amigo/term/GO:0051446</t>
  </si>
  <si>
    <t>GO:0042756</t>
  </si>
  <si>
    <t>drinking behavior</t>
  </si>
  <si>
    <t>http://amigo.geneontology.org/amigo/term/GO:0042756</t>
  </si>
  <si>
    <t>GO:0032277</t>
  </si>
  <si>
    <t>negative regulation of gonadotropin secretion</t>
  </si>
  <si>
    <t>http://amigo.geneontology.org/amigo/term/GO:0032277</t>
  </si>
  <si>
    <t>GO:0032000</t>
  </si>
  <si>
    <t>positive regulation of fatty acid beta-oxidation</t>
  </si>
  <si>
    <t>http://amigo.geneontology.org/amigo/term/GO:0032000</t>
  </si>
  <si>
    <t>1141;2903;2906;50944;57030;85358</t>
  </si>
  <si>
    <t>GRIN2A;CHRNB2;SLC17A7;GRIN2D;SHANK3;SHANK1</t>
  </si>
  <si>
    <t>GO:0071378</t>
  </si>
  <si>
    <t>cellular response to growth hormone stimulus</t>
  </si>
  <si>
    <t>http://amigo.geneontology.org/amigo/term/GO:0071378</t>
  </si>
  <si>
    <t>GO:0021798</t>
  </si>
  <si>
    <t>forebrain dorsal/ventral pattern formation</t>
  </si>
  <si>
    <t>http://amigo.geneontology.org/amigo/term/GO:0021798</t>
  </si>
  <si>
    <t>GO:0042428</t>
  </si>
  <si>
    <t>serotonin metabolic process</t>
  </si>
  <si>
    <t>http://amigo.geneontology.org/amigo/term/GO:0042428</t>
  </si>
  <si>
    <t>GO:1903362</t>
  </si>
  <si>
    <t>regulation of cellular protein catabolic process</t>
  </si>
  <si>
    <t>http://amigo.geneontology.org/amigo/term/GO:1903362</t>
  </si>
  <si>
    <t>GO:0007442</t>
  </si>
  <si>
    <t>hindgut morphogenesis</t>
  </si>
  <si>
    <t>http://amigo.geneontology.org/amigo/term/GO:0007442</t>
  </si>
  <si>
    <t>GO:0070816</t>
  </si>
  <si>
    <t>phosphorylation of RNA polymerase II C-terminal domain</t>
  </si>
  <si>
    <t>http://amigo.geneontology.org/amigo/term/GO:0070816</t>
  </si>
  <si>
    <t>CDK13</t>
  </si>
  <si>
    <t>1141;1809;1902;2099;4651;4916;5064;5734;5795;5987;7013;8829;9712;10324;10801;23075;23160;23189;50944;54922;84168;85358;85477;153090;171024;266727</t>
  </si>
  <si>
    <t>MYO10;USP6NL;KANK1;ANTXR1;PALM;SWAP70;ESR1;TERF1;PTPRJ;CHRNB2;KLHL41;NRP1;TRIM27;DPYSL3;SEPT9;WDR43;RASIP1;SHANK3;SHANK1;NTRK3;SCIN;SYNPO2;PTGER4;DAB2IP;LPAR1;MDGA1</t>
  </si>
  <si>
    <t>GO:0021910</t>
  </si>
  <si>
    <t>smoothened signaling pathway involved in ventral spinal cord patterning</t>
  </si>
  <si>
    <t>http://amigo.geneontology.org/amigo/term/GO:0021910</t>
  </si>
  <si>
    <t>GO:0001820</t>
  </si>
  <si>
    <t>serotonin secretion</t>
  </si>
  <si>
    <t>http://amigo.geneontology.org/amigo/term/GO:0001820</t>
  </si>
  <si>
    <t>GO:0051642</t>
  </si>
  <si>
    <t>centrosome localization</t>
  </si>
  <si>
    <t>http://amigo.geneontology.org/amigo/term/GO:0051642</t>
  </si>
  <si>
    <t>GO:2000394</t>
  </si>
  <si>
    <t>positive regulation of lamellipodium morphogenesis</t>
  </si>
  <si>
    <t>http://amigo.geneontology.org/amigo/term/GO:2000394</t>
  </si>
  <si>
    <t>ARHGEF7</t>
  </si>
  <si>
    <t>GO:0015749</t>
  </si>
  <si>
    <t>monosaccharide transmembrane transport</t>
  </si>
  <si>
    <t>http://amigo.geneontology.org/amigo/term/GO:0015749</t>
  </si>
  <si>
    <t>GO:0031330</t>
  </si>
  <si>
    <t>negative regulation of cellular catabolic process</t>
  </si>
  <si>
    <t>http://amigo.geneontology.org/amigo/term/GO:0031330</t>
  </si>
  <si>
    <t>GO:0030278</t>
  </si>
  <si>
    <t>regulation of ossification</t>
  </si>
  <si>
    <t>http://amigo.geneontology.org/amigo/term/GO:0030278</t>
  </si>
  <si>
    <t>1902;4916;5734;5987;8829;23075;23189;50848;50944;85358;85477;171024</t>
  </si>
  <si>
    <t>KANK1;SWAP70;F11R;NRP1;TRIM27;SHANK3;SHANK1;NTRK3;SCIN;SYNPO2;PTGER4;LPAR1</t>
  </si>
  <si>
    <t>GO:0051894</t>
  </si>
  <si>
    <t>positive regulation of focal adhesion assembly</t>
  </si>
  <si>
    <t>http://amigo.geneontology.org/amigo/term/GO:0051894</t>
  </si>
  <si>
    <t>GO:0002237</t>
  </si>
  <si>
    <t>response to molecule of bacterial origin</t>
  </si>
  <si>
    <t>http://amigo.geneontology.org/amigo/term/GO:0002237</t>
  </si>
  <si>
    <t>GO:0043467</t>
  </si>
  <si>
    <t>regulation of generation of precursor metabolites and energy</t>
  </si>
  <si>
    <t>http://amigo.geneontology.org/amigo/term/GO:0043467</t>
  </si>
  <si>
    <t>1289;2736;4041;4916;6909;7475;8412;8516;8829;9172;10083;51761;57030;63976;64919;80326;170692</t>
  </si>
  <si>
    <t>USH1C;ATP8A2;ADAMTS18;BCL11B;BCAR3;NRP1;MYOM2;SLC17A7;WNT6;LRP5;ITGA8;WNT10A;NTRK3;GLI2;TBX2;PRDM16;COL5A1</t>
  </si>
  <si>
    <t>GO:1902932</t>
  </si>
  <si>
    <t>positive regulation of alcohol biosynthetic process</t>
  </si>
  <si>
    <t>http://amigo.geneontology.org/amigo/term/GO:1902932</t>
  </si>
  <si>
    <t>GO:0019730</t>
  </si>
  <si>
    <t>antimicrobial humoral response</t>
  </si>
  <si>
    <t>http://amigo.geneontology.org/amigo/term/GO:0019730</t>
  </si>
  <si>
    <t>2059;8874;9639;84952</t>
  </si>
  <si>
    <t>EPS8;ARHGEF7;CGNL1;ARHGEF10</t>
  </si>
  <si>
    <t>GO:0044092</t>
  </si>
  <si>
    <t>negative regulation of molecular function</t>
  </si>
  <si>
    <t>http://amigo.geneontology.org/amigo/term/GO:0044092</t>
  </si>
  <si>
    <t>GO:0060443</t>
  </si>
  <si>
    <t>mammary gland morphogenesis</t>
  </si>
  <si>
    <t>http://amigo.geneontology.org/amigo/term/GO:0060443</t>
  </si>
  <si>
    <t>2099;2736;4041;6909</t>
  </si>
  <si>
    <t>ESR1;LRP5;GLI2;TBX2</t>
  </si>
  <si>
    <t>GO:0045940</t>
  </si>
  <si>
    <t>positive regulation of steroid metabolic process</t>
  </si>
  <si>
    <t>http://amigo.geneontology.org/amigo/term/GO:0045940</t>
  </si>
  <si>
    <t>GO:0033632</t>
  </si>
  <si>
    <t>regulation of cell-cell adhesion mediated by integrin</t>
  </si>
  <si>
    <t>http://amigo.geneontology.org/amigo/term/GO:0033632</t>
  </si>
  <si>
    <t>GO:0043627</t>
  </si>
  <si>
    <t>response to estrogen</t>
  </si>
  <si>
    <t>http://amigo.geneontology.org/amigo/term/GO:0043627</t>
  </si>
  <si>
    <t>2737;4986</t>
  </si>
  <si>
    <t>OPRK1;GLI3</t>
  </si>
  <si>
    <t>GO:0034219</t>
  </si>
  <si>
    <t>carbohydrate transmembrane transport</t>
  </si>
  <si>
    <t>http://amigo.geneontology.org/amigo/term/GO:0034219</t>
  </si>
  <si>
    <t>GO:0010107</t>
  </si>
  <si>
    <t>potassium ion import</t>
  </si>
  <si>
    <t>http://amigo.geneontology.org/amigo/term/GO:0010107</t>
  </si>
  <si>
    <t>478;486;495;65266</t>
  </si>
  <si>
    <t>ATP1A3;WNK4;FXYD2;ATP4A</t>
  </si>
  <si>
    <t>GO:0032967</t>
  </si>
  <si>
    <t>positive regulation of collagen biosynthetic process</t>
  </si>
  <si>
    <t>http://amigo.geneontology.org/amigo/term/GO:0032967</t>
  </si>
  <si>
    <t>9639;91584</t>
  </si>
  <si>
    <t>PLXNA4;ARHGEF10</t>
  </si>
  <si>
    <t>GO:0006163</t>
  </si>
  <si>
    <t>purine nucleotide metabolic process</t>
  </si>
  <si>
    <t>http://amigo.geneontology.org/amigo/term/GO:0006163</t>
  </si>
  <si>
    <t>2876;5138;51422;221823</t>
  </si>
  <si>
    <t>PRKAG2;PRPS1L1;PDE2A;GPX1</t>
  </si>
  <si>
    <t>GO:0016126</t>
  </si>
  <si>
    <t>sterol biosynthetic process</t>
  </si>
  <si>
    <t>http://amigo.geneontology.org/amigo/term/GO:0016126</t>
  </si>
  <si>
    <t>32;1718;10449;10826;116519</t>
  </si>
  <si>
    <t>ACAA2;DHCR24;FAXDC2;ACACB;APOA5</t>
  </si>
  <si>
    <t>GO:0008211</t>
  </si>
  <si>
    <t>glucocorticoid metabolic process</t>
  </si>
  <si>
    <t>http://amigo.geneontology.org/amigo/term/GO:0008211</t>
  </si>
  <si>
    <t>2737;3170;6886;22882;55810;114990</t>
  </si>
  <si>
    <t>ZHX2;FOXJ2;FOXA2;TAL1;GLI3;VASN</t>
  </si>
  <si>
    <t>GO:0034763</t>
  </si>
  <si>
    <t>negative regulation of transmembrane transport</t>
  </si>
  <si>
    <t>http://amigo.geneontology.org/amigo/term/GO:0034763</t>
  </si>
  <si>
    <t>GO:0045939</t>
  </si>
  <si>
    <t>negative regulation of steroid metabolic process</t>
  </si>
  <si>
    <t>http://amigo.geneontology.org/amigo/term/GO:0045939</t>
  </si>
  <si>
    <t>GO:0060456</t>
  </si>
  <si>
    <t>positive regulation of digestive system process</t>
  </si>
  <si>
    <t>http://amigo.geneontology.org/amigo/term/GO:0060456</t>
  </si>
  <si>
    <t>GO:0060341</t>
  </si>
  <si>
    <t>regulation of cellular localization</t>
  </si>
  <si>
    <t>http://amigo.geneontology.org/amigo/term/GO:0060341</t>
  </si>
  <si>
    <t>2037;2737;3170;3689;4600;5599;9846</t>
  </si>
  <si>
    <t>MX2;EPB41L2;GAB2;MAPK8;FOXA2;GLI3;ITGB2</t>
  </si>
  <si>
    <t>OR56A5</t>
  </si>
  <si>
    <t>10449;54922</t>
  </si>
  <si>
    <t>ACAA2;RASIP1</t>
  </si>
  <si>
    <t>GO:0060444</t>
  </si>
  <si>
    <t>branching involved in mammary gland duct morphogenesis</t>
  </si>
  <si>
    <t>http://amigo.geneontology.org/amigo/term/GO:0060444</t>
  </si>
  <si>
    <t>GO:0045346</t>
  </si>
  <si>
    <t>regulation of MHC class II biosynthetic process</t>
  </si>
  <si>
    <t>http://amigo.geneontology.org/amigo/term/GO:0045346</t>
  </si>
  <si>
    <t>GO:0042325</t>
  </si>
  <si>
    <t>regulation of phosphorylation</t>
  </si>
  <si>
    <t>http://amigo.geneontology.org/amigo/term/GO:0042325</t>
  </si>
  <si>
    <t>92;1453;3170;3689;4986;5151;6886;9770;50507;197259</t>
  </si>
  <si>
    <t>MLKL;PDE8A;NOX4;OPRK1;CSNK1D;ACVR2A;FOXA2;TAL1;ITGB2;RASSF2</t>
  </si>
  <si>
    <t>GO:0002862</t>
  </si>
  <si>
    <t>negative regulation of inflammatory response to antigenic stimulus</t>
  </si>
  <si>
    <t>http://amigo.geneontology.org/amigo/term/GO:0002862</t>
  </si>
  <si>
    <t>GO:1903421</t>
  </si>
  <si>
    <t>regulation of synaptic vesicle recycling</t>
  </si>
  <si>
    <t>http://amigo.geneontology.org/amigo/term/GO:1903421</t>
  </si>
  <si>
    <t>GO:0048742</t>
  </si>
  <si>
    <t>regulation of skeletal muscle fiber development</t>
  </si>
  <si>
    <t>http://amigo.geneontology.org/amigo/term/GO:0048742</t>
  </si>
  <si>
    <t>GO:0043313</t>
  </si>
  <si>
    <t>regulation of neutrophil degranulation</t>
  </si>
  <si>
    <t>http://amigo.geneontology.org/amigo/term/GO:0043313</t>
  </si>
  <si>
    <t>GO:0043116</t>
  </si>
  <si>
    <t>negative regulation of vascular permeability</t>
  </si>
  <si>
    <t>http://amigo.geneontology.org/amigo/term/GO:0043116</t>
  </si>
  <si>
    <t>GO:0061842</t>
  </si>
  <si>
    <t>microtubule organizing center localization</t>
  </si>
  <si>
    <t>http://amigo.geneontology.org/amigo/term/GO:0061842</t>
  </si>
  <si>
    <t>GO:0016264</t>
  </si>
  <si>
    <t>gap junction assembly</t>
  </si>
  <si>
    <t>http://amigo.geneontology.org/amigo/term/GO:0016264</t>
  </si>
  <si>
    <t>GJD3</t>
  </si>
  <si>
    <t>1141;2903;2906;3736;50944;57030;85358</t>
  </si>
  <si>
    <t>GRIN2A;CHRNB2;KCNA1;SLC17A7;GRIN2D;SHANK3;SHANK1</t>
  </si>
  <si>
    <t>GO:0006700</t>
  </si>
  <si>
    <t>C21-steroid hormone biosynthetic process</t>
  </si>
  <si>
    <t>http://amigo.geneontology.org/amigo/term/GO:0006700</t>
  </si>
  <si>
    <t>GO:0045602</t>
  </si>
  <si>
    <t>negative regulation of endothelial cell differentiation</t>
  </si>
  <si>
    <t>http://amigo.geneontology.org/amigo/term/GO:0045602</t>
  </si>
  <si>
    <t>FOXJ2</t>
  </si>
  <si>
    <t>GO:0010269</t>
  </si>
  <si>
    <t>response to selenium ion</t>
  </si>
  <si>
    <t>http://amigo.geneontology.org/amigo/term/GO:0010269</t>
  </si>
  <si>
    <t>GO:0099590</t>
  </si>
  <si>
    <t>neurotransmitter receptor internalization</t>
  </si>
  <si>
    <t>http://amigo.geneontology.org/amigo/term/GO:0099590</t>
  </si>
  <si>
    <t>148;478;495;1535;1902;2099;2645;2903;2906;3778;3932;4041;5336;5734;5799;6550;7343;9230;9709;22821;23075;54795</t>
  </si>
  <si>
    <t>PTPRN2;RASA3;UBTF;SWAP70;ESR1;GRIN2A;SLC9A3;ATP1A3;KCNMA1;CYBA;GRIN2D;GCK;LRP5;PLCG2;PTGER4;ATP4A;HERPUD1;LCK;LPAR1;ADRA1A;TRPM4;RAB11B</t>
  </si>
  <si>
    <t>NAB1</t>
  </si>
  <si>
    <t>NPBWR1</t>
  </si>
  <si>
    <t>GO:0090045</t>
  </si>
  <si>
    <t>positive regulation of deacetylase activity</t>
  </si>
  <si>
    <t>http://amigo.geneontology.org/amigo/term/GO:0090045</t>
  </si>
  <si>
    <t>MAPK8</t>
  </si>
  <si>
    <t>GO:0010172</t>
  </si>
  <si>
    <t>embryonic body morphogenesis</t>
  </si>
  <si>
    <t>http://amigo.geneontology.org/amigo/term/GO:0010172</t>
  </si>
  <si>
    <t>ZNF281</t>
  </si>
  <si>
    <t>GO:0097186</t>
  </si>
  <si>
    <t>amelogenesis</t>
  </si>
  <si>
    <t>http://amigo.geneontology.org/amigo/term/GO:0097186</t>
  </si>
  <si>
    <t>1441;56975;64065</t>
  </si>
  <si>
    <t>CSF3R;PERP;FAM20C</t>
  </si>
  <si>
    <t>GO:0051873</t>
  </si>
  <si>
    <t>killing by host of symbiont cells</t>
  </si>
  <si>
    <t>http://amigo.geneontology.org/amigo/term/GO:0051873</t>
  </si>
  <si>
    <t>GO:0060215</t>
  </si>
  <si>
    <t>primitive hemopoiesis</t>
  </si>
  <si>
    <t>http://amigo.geneontology.org/amigo/term/GO:0060215</t>
  </si>
  <si>
    <t>GO:1905941</t>
  </si>
  <si>
    <t>positive regulation of gonad development</t>
  </si>
  <si>
    <t>http://amigo.geneontology.org/amigo/term/GO:1905941</t>
  </si>
  <si>
    <t>148;166;1902;2099;2192;4058;4772;4916;5064;5138;5795;6586;7049;7837;8829;9480;9501;9709;10449;22821;23189;23239;23547;54922;57732;58513;63976;63977;79594;153090;284656</t>
  </si>
  <si>
    <t>RPH3AL;ZFYVE28;TGFBR3;ACAA2;KANK1;RASA3;PALM;NFATC1;ESR1;LILRA4;EPHA10;FBLN1;PHLPP1;PXDN;EPS15L1;PTPRJ;AES;NRP1;PDE2A;RASIP1;PRDM15;NTRK3;DAB2IP;LTK;SLIT3;MUL1;HERPUD1;PRDM16;LPAR1;ONECUT2;ADRA1A</t>
  </si>
  <si>
    <t>GO:0010714</t>
  </si>
  <si>
    <t>positive regulation of collagen metabolic process</t>
  </si>
  <si>
    <t>http://amigo.geneontology.org/amigo/term/GO:0010714</t>
  </si>
  <si>
    <t>GO:0045342</t>
  </si>
  <si>
    <t>MHC class II biosynthetic process</t>
  </si>
  <si>
    <t>http://amigo.geneontology.org/amigo/term/GO:0045342</t>
  </si>
  <si>
    <t>GO:0061525</t>
  </si>
  <si>
    <t>hindgut development</t>
  </si>
  <si>
    <t>http://amigo.geneontology.org/amigo/term/GO:0061525</t>
  </si>
  <si>
    <t>GO:0051583</t>
  </si>
  <si>
    <t>dopamine uptake involved in synaptic transmission</t>
  </si>
  <si>
    <t>http://amigo.geneontology.org/amigo/term/GO:0051583</t>
  </si>
  <si>
    <t>SLC6A2</t>
  </si>
  <si>
    <t>286;322;1002;1535;1809;1902;2099;4041;4058;4916;5064;5336;5795;5987;7013;7027;8829;10801;22906;23075;50944;51761;54922;79594;79791;85358;85477;116519;153090;171024;399687</t>
  </si>
  <si>
    <t>ATP8A2;PALM;APBB1;SWAP70;ESR1;TFDP1;CYBA;TERF1;MYO18A;PTPRJ;CDH4;FBXO31;ANK1;NRP1;TRIM27;DPYSL3;SEPT9;TRAK1;LRP5;RASIP1;SHANK3;SHANK1;APOA5;NTRK3;PLCG2;SCIN;SYNPO2;DAB2IP;LTK;MUL1;LPAR1</t>
  </si>
  <si>
    <t>GO:0046885</t>
  </si>
  <si>
    <t>regulation of hormone biosynthetic process</t>
  </si>
  <si>
    <t>http://amigo.geneontology.org/amigo/term/GO:0046885</t>
  </si>
  <si>
    <t>GO:2000543</t>
  </si>
  <si>
    <t>positive regulation of gastrulation</t>
  </si>
  <si>
    <t>http://amigo.geneontology.org/amigo/term/GO:2000543</t>
  </si>
  <si>
    <t>GO:0051934</t>
  </si>
  <si>
    <t>catecholamine uptake involved in synaptic transmission</t>
  </si>
  <si>
    <t>http://amigo.geneontology.org/amigo/term/GO:0051934</t>
  </si>
  <si>
    <t>32;148;478;495;1387;1535;1874;1902;2099;2113;2180;2645;2903;2906;3736;3778;3932;4041;5336;5443;5734;5799;6550;7013;7049;7343;9230;9501;9709;10083;10107;22821;23071;23075;54795;55818;57030;63976;65266;79575;85358;115861;116519</t>
  </si>
  <si>
    <t>ABHD8;ACSL1;RPH3AL;TGFBR3;USH1C;PTPRN2;RASA3;TRIM10;UBTF;SWAP70;ESR1;GRIN2A;SLC9A3;ATP1A3;KCNMA1;NXNL1;CYBA;ACACB;E2F4;TERF1;CREBBP;KCNA1;SLC17A7;GRIN2D;GCK;WNK4;LRP5;KDM3A;SHANK3;POMC;APOA5;PLCG2;PTGER4;ATP4A;HERPUD1;PRDM16;LCK;ERP44;LPAR1;ADRA1A;TRPM4;ETS1;RAB11B</t>
  </si>
  <si>
    <t>GO:0034453</t>
  </si>
  <si>
    <t>microtubule anchoring</t>
  </si>
  <si>
    <t>http://amigo.geneontology.org/amigo/term/GO:0034453</t>
  </si>
  <si>
    <t>GO:0045472</t>
  </si>
  <si>
    <t>response to ether</t>
  </si>
  <si>
    <t>http://amigo.geneontology.org/amigo/term/GO:0045472</t>
  </si>
  <si>
    <t>GO:0051182</t>
  </si>
  <si>
    <t>coenzyme transport</t>
  </si>
  <si>
    <t>http://amigo.geneontology.org/amigo/term/GO:0051182</t>
  </si>
  <si>
    <t>SLC5A6</t>
  </si>
  <si>
    <t>4923;5138;728215</t>
  </si>
  <si>
    <t>NTSR1;FAM155A;PDE2A</t>
  </si>
  <si>
    <t>1289;3914;4041;4155;8091;8516;83595;84913</t>
  </si>
  <si>
    <t>MBP;HMGA2;LAMB3;ATOH8;LRP5;ITGA8;SOX7;COL5A1</t>
  </si>
  <si>
    <t>GO:0072202</t>
  </si>
  <si>
    <t>cell differentiation involved in metanephros development</t>
  </si>
  <si>
    <t>http://amigo.geneontology.org/amigo/term/GO:0072202</t>
  </si>
  <si>
    <t>GO:0060453</t>
  </si>
  <si>
    <t>regulation of gastric acid secretion</t>
  </si>
  <si>
    <t>http://amigo.geneontology.org/amigo/term/GO:0060453</t>
  </si>
  <si>
    <t>GO:0070778</t>
  </si>
  <si>
    <t>L-aspartate transmembrane transport</t>
  </si>
  <si>
    <t>http://amigo.geneontology.org/amigo/term/GO:0070778</t>
  </si>
  <si>
    <t>SLC1A6</t>
  </si>
  <si>
    <t>148;777;1141;2645;3382;4041;5443;5799;6854;8224;8564;9230;26251;54795;84961</t>
  </si>
  <si>
    <t>PTPRN2;KCNG2;ICA1;SYN3;CHRNB2;SYN2;GCK;FBXL20;LRP5;POMC;CACNA1E;KMO;ADRA1A;TRPM4;RAB11B</t>
  </si>
  <si>
    <t>GO:0072273</t>
  </si>
  <si>
    <t>metanephric nephron morphogenesis</t>
  </si>
  <si>
    <t>http://amigo.geneontology.org/amigo/term/GO:0072273</t>
  </si>
  <si>
    <t>GO:0016078</t>
  </si>
  <si>
    <t>tRNA catabolic process</t>
  </si>
  <si>
    <t>http://amigo.geneontology.org/amigo/term/GO:0016078</t>
  </si>
  <si>
    <t>SLFN13</t>
  </si>
  <si>
    <t>GO:0007283</t>
  </si>
  <si>
    <t>spermatogenesis</t>
  </si>
  <si>
    <t>http://amigo.geneontology.org/amigo/term/GO:0007283</t>
  </si>
  <si>
    <t>10519;91181;124626;222698</t>
  </si>
  <si>
    <t>CIB1;NUP210L;ZPBP2;NKAPL</t>
  </si>
  <si>
    <t>2876;23368</t>
  </si>
  <si>
    <t>PPP1R13B;GPX1</t>
  </si>
  <si>
    <t>478;486;495;6550;54795;57030;65266</t>
  </si>
  <si>
    <t>SLC9A3;ATP1A3;SLC17A7;WNK4;FXYD2;ATP4A;TRPM4</t>
  </si>
  <si>
    <t>9950;10419;11252;84067;91754;124626</t>
  </si>
  <si>
    <t>PRMT5;ZPBP2;FAM160A2;GOLGA5;NEK9;PACSIN2</t>
  </si>
  <si>
    <t>5020;8631;10174;54922</t>
  </si>
  <si>
    <t>SORBS3;OXT;RASIP1;SKAP1</t>
  </si>
  <si>
    <t>92;2737;5636;6886;9770</t>
  </si>
  <si>
    <t>PRPSAP2;ACVR2A;TAL1;GLI3;RASSF2</t>
  </si>
  <si>
    <t>http://amigo.geneontology.org/amigo/term/GO:0110053</t>
  </si>
  <si>
    <t>1902;5734;5987;8829;23075;23189;50944;85358;85477;171024</t>
  </si>
  <si>
    <t>KANK1;SWAP70;NRP1;TRIM27;SHANK3;SHANK1;SCIN;SYNPO2;PTGER4;LPAR1</t>
  </si>
  <si>
    <t>GO:0072207</t>
  </si>
  <si>
    <t>metanephric epithelium development</t>
  </si>
  <si>
    <t>http://amigo.geneontology.org/amigo/term/GO:0072207</t>
  </si>
  <si>
    <t>GO:0001838</t>
  </si>
  <si>
    <t>embryonic epithelial tube formation</t>
  </si>
  <si>
    <t>http://amigo.geneontology.org/amigo/term/GO:0001838</t>
  </si>
  <si>
    <t>GO:0051280</t>
  </si>
  <si>
    <t>negative regulation of release of sequestered calcium ion into cytosol</t>
  </si>
  <si>
    <t>http://amigo.geneontology.org/amigo/term/GO:0051280</t>
  </si>
  <si>
    <t>585;672;55329;64786</t>
  </si>
  <si>
    <t>BRCA1;BBS4;MNS1;TBC1D15</t>
  </si>
  <si>
    <t>GO:0007623</t>
  </si>
  <si>
    <t>circadian rhythm</t>
  </si>
  <si>
    <t>http://amigo.geneontology.org/amigo/term/GO:0007623</t>
  </si>
  <si>
    <t>GO:0036005</t>
  </si>
  <si>
    <t>response to macrophage colony-stimulating factor</t>
  </si>
  <si>
    <t>http://amigo.geneontology.org/amigo/term/GO:0036005</t>
  </si>
  <si>
    <t>148;1141;54795;388591</t>
  </si>
  <si>
    <t>CHRNB2;RNF207;ADRA1A;TRPM4</t>
  </si>
  <si>
    <t>GO:1904292</t>
  </si>
  <si>
    <t>regulation of ERAD pathway</t>
  </si>
  <si>
    <t>http://amigo.geneontology.org/amigo/term/GO:1904292</t>
  </si>
  <si>
    <t>672;675;10419;23201;51750;92345</t>
  </si>
  <si>
    <t>PRMT5;BRCA1;BRCA2;FAM168A;RTEL1;NAF1</t>
  </si>
  <si>
    <t>2737;6886;9639</t>
  </si>
  <si>
    <t>TAL1;GLI3;ARHGEF10</t>
  </si>
  <si>
    <t>GO:0036006</t>
  </si>
  <si>
    <t>cellular response to macrophage colony-stimulating factor stimulus</t>
  </si>
  <si>
    <t>http://amigo.geneontology.org/amigo/term/GO:0036006</t>
  </si>
  <si>
    <t>32;166;1718;2099;4041;4331;4660;5064;5635;5795;5799;5987;7013;8091;8291;9568;9709;50848;51232;54899;54922;57521;57732;121256;124997;153090;163882;392617</t>
  </si>
  <si>
    <t>ZFYVE28;MNAT1;PTPRN2;CNST;HMGA2;PRPSAP1;PALM;DHCR24;ESR1;PXK;DYSF;GABBR2;ELFN1;ACACB;F11R;TERF1;WDR81;PTPRJ;AES;TRIM27;LRP5;RASIP1;DAB2IP;HERPUD1;RPTOR;TMEM132D;CRIM1;PPP1R12B</t>
  </si>
  <si>
    <t>GO:0045892</t>
  </si>
  <si>
    <t>negative regulation of transcription, DNA-templated</t>
  </si>
  <si>
    <t>http://amigo.geneontology.org/amigo/term/GO:0045892</t>
  </si>
  <si>
    <t>4664;5814;7593;54361</t>
  </si>
  <si>
    <t>NAB1;WNT4;PURB;MZF1</t>
  </si>
  <si>
    <t>672;675;7516;23201;51750;125476;254394</t>
  </si>
  <si>
    <t>XRCC2;BRCA1;INO80C;BRCA2;FAM168A;RTEL1;MCM9</t>
  </si>
  <si>
    <t>GO:0097201</t>
  </si>
  <si>
    <t>negative regulation of transcription from RNA polymerase II promoter in response to stress</t>
  </si>
  <si>
    <t>http://amigo.geneontology.org/amigo/term/GO:0097201</t>
  </si>
  <si>
    <t>322;1002;1141;1809;1902;2736;3800;4010;4058;4916;5911;6586;7475;8829;9480;10083;22906;23022;23189;29967;50863;50944;51761;64919;65249;79594;79791;80326;85358;85442;146760;153090;266727</t>
  </si>
  <si>
    <t>LMX1B;USH1C;RTN4RL1;KANK1;ATP8A2;APBB1;LRP12;ZSWIM4;BCL11B;KNDC1;CHRNB2;CDH4;FBXO31;NRP1;DPYSL3;KIF5C;WNT6;TRAK1;RAP2A;PALLD;SHANK3;WNT10A;SHANK1;NTM;NTRK3;DAB2IP;LTK;SLIT3;GLI2;MUL1;LPAR1;ONECUT2;MDGA1</t>
  </si>
  <si>
    <t>GO:0008209</t>
  </si>
  <si>
    <t>androgen metabolic process</t>
  </si>
  <si>
    <t>http://amigo.geneontology.org/amigo/term/GO:0008209</t>
  </si>
  <si>
    <t>GO:0008344</t>
  </si>
  <si>
    <t>adult locomotory behavior</t>
  </si>
  <si>
    <t>http://amigo.geneontology.org/amigo/term/GO:0008344</t>
  </si>
  <si>
    <t>2059;3170</t>
  </si>
  <si>
    <t>EPS8;FOXA2</t>
  </si>
  <si>
    <t>GO:0003158</t>
  </si>
  <si>
    <t>endothelium development</t>
  </si>
  <si>
    <t>http://amigo.geneontology.org/amigo/term/GO:0003158</t>
  </si>
  <si>
    <t>777;1535;2903;2906;3932;5138;5336;8291;22821;54795;378807</t>
  </si>
  <si>
    <t>RASA3;GRIN2A;DYSF;CYBA;GRIN2D;PDE2A;CACNA1E;PLCG2;LCK;TRPM4;CATSPER4</t>
  </si>
  <si>
    <t>GO:0031668</t>
  </si>
  <si>
    <t>cellular response to extracellular stimulus</t>
  </si>
  <si>
    <t>http://amigo.geneontology.org/amigo/term/GO:0031668</t>
  </si>
  <si>
    <t>GO:0051852</t>
  </si>
  <si>
    <t>disruption by host of symbiont cells</t>
  </si>
  <si>
    <t>http://amigo.geneontology.org/amigo/term/GO:0051852</t>
  </si>
  <si>
    <t>GO:0010565</t>
  </si>
  <si>
    <t>regulation of cellular ketone metabolic process</t>
  </si>
  <si>
    <t>http://amigo.geneontology.org/amigo/term/GO:0010565</t>
  </si>
  <si>
    <t>1809;1902;2192;3834;4331;5079;5734;7013;8291;8829;10449;23075;23189;50944;55818;79594;84168;85358;85477;146760</t>
  </si>
  <si>
    <t>MNAT1;RTN4RL1;ACAA2;KANK1;ANTXR1;PAX5;SWAP70;DYSF;FBLN1;TERF1;KIF25;NRP1;DPYSL3;KDM3A;SHANK3;SHANK1;SCIN;PTGER4;MUL1;LPAR1</t>
  </si>
  <si>
    <t>1759;6776;54361</t>
  </si>
  <si>
    <t>WNT4;STAT5A;DNM1</t>
  </si>
  <si>
    <t>GO:0042711</t>
  </si>
  <si>
    <t>maternal behavior</t>
  </si>
  <si>
    <t>http://amigo.geneontology.org/amigo/term/GO:0042711</t>
  </si>
  <si>
    <t>GO:0002573</t>
  </si>
  <si>
    <t>myeloid leukocyte differentiation</t>
  </si>
  <si>
    <t>http://amigo.geneontology.org/amigo/term/GO:0002573</t>
  </si>
  <si>
    <t>6886;9770;9846</t>
  </si>
  <si>
    <t>GAB2;TAL1;RASSF2</t>
  </si>
  <si>
    <t>3350;4923;5138;6530;390084;728215</t>
  </si>
  <si>
    <t>NTSR1;OR56A5;FAM155A;PDE2A;HTR1A;SLC6A2</t>
  </si>
  <si>
    <t>GO:0040036</t>
  </si>
  <si>
    <t>regulation of fibroblast growth factor receptor signaling pathway</t>
  </si>
  <si>
    <t>http://amigo.geneontology.org/amigo/term/GO:0040036</t>
  </si>
  <si>
    <t>1453;2737;8874;22941;91584</t>
  </si>
  <si>
    <t>CSNK1D;PLXNA4;ARHGEF7;GLI3;SHANK2</t>
  </si>
  <si>
    <t>GO:0021562</t>
  </si>
  <si>
    <t>vestibulocochlear nerve development</t>
  </si>
  <si>
    <t>http://amigo.geneontology.org/amigo/term/GO:0021562</t>
  </si>
  <si>
    <t>1141;8829</t>
  </si>
  <si>
    <t>CHRNB2;NRP1</t>
  </si>
  <si>
    <t>585;675;2778;29123;51750;92345</t>
  </si>
  <si>
    <t>GNAS;ANKRD11;BBS4;BRCA2;RTEL1;NAF1</t>
  </si>
  <si>
    <t>GO:0010562</t>
  </si>
  <si>
    <t>positive regulation of phosphorus metabolic process</t>
  </si>
  <si>
    <t>http://amigo.geneontology.org/amigo/term/GO:0010562</t>
  </si>
  <si>
    <t>GO:1902001</t>
  </si>
  <si>
    <t>fatty acid transmembrane transport</t>
  </si>
  <si>
    <t>http://amigo.geneontology.org/amigo/term/GO:1902001</t>
  </si>
  <si>
    <t>1289;3914;8091;83595</t>
  </si>
  <si>
    <t>HMGA2;LAMB3;SOX7;COL5A1</t>
  </si>
  <si>
    <t>GO:0051603</t>
  </si>
  <si>
    <t>proteolysis involved in cellular protein catabolic process</t>
  </si>
  <si>
    <t>http://amigo.geneontology.org/amigo/term/GO:0051603</t>
  </si>
  <si>
    <t>2778;3925;57822;353141;353144;387264</t>
  </si>
  <si>
    <t>GNAS;KRTAP5-1;LCE2D;GRHL3;STMN1;LCE3C</t>
  </si>
  <si>
    <t>GO:0045937</t>
  </si>
  <si>
    <t>positive regulation of phosphate metabolic process</t>
  </si>
  <si>
    <t>http://amigo.geneontology.org/amigo/term/GO:0045937</t>
  </si>
  <si>
    <t>GO:0046459</t>
  </si>
  <si>
    <t>short-chain fatty acid metabolic process</t>
  </si>
  <si>
    <t>http://amigo.geneontology.org/amigo/term/GO:0046459</t>
  </si>
  <si>
    <t>THNSL2</t>
  </si>
  <si>
    <t>148;1535;2903;2906;3932;5336;22821</t>
  </si>
  <si>
    <t>RASA3;GRIN2A;CYBA;GRIN2D;PLCG2;LCK;ADRA1A</t>
  </si>
  <si>
    <t>GO:1903507</t>
  </si>
  <si>
    <t>negative regulation of nucleic acid-templated transcription</t>
  </si>
  <si>
    <t>http://amigo.geneontology.org/amigo/term/GO:1903507</t>
  </si>
  <si>
    <t>GO:0043488</t>
  </si>
  <si>
    <t>regulation of mRNA stability</t>
  </si>
  <si>
    <t>http://amigo.geneontology.org/amigo/term/GO:0043488</t>
  </si>
  <si>
    <t>59284;79882</t>
  </si>
  <si>
    <t>CACNG7;ZC3H14</t>
  </si>
  <si>
    <t>2059;3170;3689;4600;5599;9846;22808;259230</t>
  </si>
  <si>
    <t>MX2;SGMS1;GAB2;MAPK8;EPS8;MRAS;FOXA2;ITGB2</t>
  </si>
  <si>
    <t>GO:0009071</t>
  </si>
  <si>
    <t>serine family amino acid catabolic process</t>
  </si>
  <si>
    <t>http://amigo.geneontology.org/amigo/term/GO:0009071</t>
  </si>
  <si>
    <t>1141;2736;6586;8829;64919;85358;85442;266727</t>
  </si>
  <si>
    <t>BCL11B;KNDC1;CHRNB2;NRP1;SHANK3;SLIT3;GLI2;MDGA1</t>
  </si>
  <si>
    <t>GO:1903393</t>
  </si>
  <si>
    <t>positive regulation of adherens junction organization</t>
  </si>
  <si>
    <t>http://amigo.geneontology.org/amigo/term/GO:1903393</t>
  </si>
  <si>
    <t>GO:0022414</t>
  </si>
  <si>
    <t>reproductive process</t>
  </si>
  <si>
    <t>http://amigo.geneontology.org/amigo/term/GO:0022414</t>
  </si>
  <si>
    <t>5020;10519;56979;91181;124626;222698;344018</t>
  </si>
  <si>
    <t>CIB1;OXT;FIGLA;NUP210L;ZPBP2;NKAPL;PRDM9</t>
  </si>
  <si>
    <t>GO:0051764</t>
  </si>
  <si>
    <t>actin crosslink formation</t>
  </si>
  <si>
    <t>http://amigo.geneontology.org/amigo/term/GO:0051764</t>
  </si>
  <si>
    <t>GO:1903960</t>
  </si>
  <si>
    <t>negative regulation of anion transmembrane transport</t>
  </si>
  <si>
    <t>http://amigo.geneontology.org/amigo/term/GO:1903960</t>
  </si>
  <si>
    <t>7027;10449;50848;54922;79594</t>
  </si>
  <si>
    <t>ACAA2;TFDP1;F11R;RASIP1;MUL1</t>
  </si>
  <si>
    <t>GO:0016242</t>
  </si>
  <si>
    <t>negative regulation of macroautophagy</t>
  </si>
  <si>
    <t>http://amigo.geneontology.org/amigo/term/GO:0016242</t>
  </si>
  <si>
    <t>GO:0006402</t>
  </si>
  <si>
    <t>mRNA catabolic process</t>
  </si>
  <si>
    <t>http://amigo.geneontology.org/amigo/term/GO:0006402</t>
  </si>
  <si>
    <t>GO:0060124</t>
  </si>
  <si>
    <t>positive regulation of growth hormone secretion</t>
  </si>
  <si>
    <t>http://amigo.geneontology.org/amigo/term/GO:0060124</t>
  </si>
  <si>
    <t>GO:0098712</t>
  </si>
  <si>
    <t>L-glutamate import across plasma membrane</t>
  </si>
  <si>
    <t>http://amigo.geneontology.org/amigo/term/GO:0098712</t>
  </si>
  <si>
    <t>GO:0098659</t>
  </si>
  <si>
    <t>inorganic cation import across plasma membrane</t>
  </si>
  <si>
    <t>http://amigo.geneontology.org/amigo/term/GO:0098659</t>
  </si>
  <si>
    <t>478;486;495;6550;54795</t>
  </si>
  <si>
    <t>SLC9A3;ATP1A3;FXYD2;ATP4A;TRPM4</t>
  </si>
  <si>
    <t>GO:0060674</t>
  </si>
  <si>
    <t>placenta blood vessel development</t>
  </si>
  <si>
    <t>http://amigo.geneontology.org/amigo/term/GO:0060674</t>
  </si>
  <si>
    <t>GO:0000003</t>
  </si>
  <si>
    <t>reproduction</t>
  </si>
  <si>
    <t>http://amigo.geneontology.org/amigo/term/GO:0000003</t>
  </si>
  <si>
    <t>GO:1903980</t>
  </si>
  <si>
    <t>positive regulation of microglial cell activation</t>
  </si>
  <si>
    <t>http://amigo.geneontology.org/amigo/term/GO:1903980</t>
  </si>
  <si>
    <t>GO:0098703</t>
  </si>
  <si>
    <t>calcium ion import across plasma membrane</t>
  </si>
  <si>
    <t>http://amigo.geneontology.org/amigo/term/GO:0098703</t>
  </si>
  <si>
    <t>FAM155A</t>
  </si>
  <si>
    <t>GO:0099587</t>
  </si>
  <si>
    <t>inorganic ion import across plasma membrane</t>
  </si>
  <si>
    <t>http://amigo.geneontology.org/amigo/term/GO:0099587</t>
  </si>
  <si>
    <t>GO:0098760</t>
  </si>
  <si>
    <t>response to interleukin-7</t>
  </si>
  <si>
    <t>http://amigo.geneontology.org/amigo/term/GO:0098760</t>
  </si>
  <si>
    <t>GO:0048232</t>
  </si>
  <si>
    <t>male gamete generation</t>
  </si>
  <si>
    <t>http://amigo.geneontology.org/amigo/term/GO:0048232</t>
  </si>
  <si>
    <t>GO:0060363</t>
  </si>
  <si>
    <t>cranial suture morphogenesis</t>
  </si>
  <si>
    <t>http://amigo.geneontology.org/amigo/term/GO:0060363</t>
  </si>
  <si>
    <t>GO:1902656</t>
  </si>
  <si>
    <t>calcium ion import into cytosol</t>
  </si>
  <si>
    <t>http://amigo.geneontology.org/amigo/term/GO:1902656</t>
  </si>
  <si>
    <t>1141;2903;8516;50944;57030;85358</t>
  </si>
  <si>
    <t>GRIN2A;CHRNB2;SLC17A7;ITGA8;SHANK3;SHANK1</t>
  </si>
  <si>
    <t>GO:0098761</t>
  </si>
  <si>
    <t>cellular response to interleukin-7</t>
  </si>
  <si>
    <t>http://amigo.geneontology.org/amigo/term/GO:0098761</t>
  </si>
  <si>
    <t>GO:0048149</t>
  </si>
  <si>
    <t>behavioral response to ethanol</t>
  </si>
  <si>
    <t>http://amigo.geneontology.org/amigo/term/GO:0048149</t>
  </si>
  <si>
    <t>GO:1901160</t>
  </si>
  <si>
    <t>primary amino compound metabolic process</t>
  </si>
  <si>
    <t>http://amigo.geneontology.org/amigo/term/GO:1901160</t>
  </si>
  <si>
    <t>GO:0010952</t>
  </si>
  <si>
    <t>positive regulation of peptidase activity</t>
  </si>
  <si>
    <t>http://amigo.geneontology.org/amigo/term/GO:0010952</t>
  </si>
  <si>
    <t>2192;2903;3932;4155;64065;79594;83595;84168</t>
  </si>
  <si>
    <t>MBP;ANTXR1;GRIN2A;FBLN1;PERP;SOX7;MUL1;LCK</t>
  </si>
  <si>
    <t>GO:1903432</t>
  </si>
  <si>
    <t>regulation of TORC1 signaling</t>
  </si>
  <si>
    <t>http://amigo.geneontology.org/amigo/term/GO:1903432</t>
  </si>
  <si>
    <t>GO:0045934</t>
  </si>
  <si>
    <t>negative regulation of nucleobase-containing compound metabolic process</t>
  </si>
  <si>
    <t>http://amigo.geneontology.org/amigo/term/GO:0045934</t>
  </si>
  <si>
    <t>1488;2551;4087;10174;51750;79882;440498</t>
  </si>
  <si>
    <t>GABPA;SORBS3;ZC3H14;SMAD2;RTEL1;HSBP1L1;CTBP2</t>
  </si>
  <si>
    <t>GO:0010911</t>
  </si>
  <si>
    <t>regulation of isomerase activity</t>
  </si>
  <si>
    <t>http://amigo.geneontology.org/amigo/term/GO:0010911</t>
  </si>
  <si>
    <t>GO:0051284</t>
  </si>
  <si>
    <t>positive regulation of sequestering of calcium ion</t>
  </si>
  <si>
    <t>http://amigo.geneontology.org/amigo/term/GO:0051284</t>
  </si>
  <si>
    <t>148;1141;3736;3778;4660;5224;8291;9172;10324;51761;54795;388591</t>
  </si>
  <si>
    <t>ATP8A2;PGAM2;DYSF;KCNMA1;CHRNB2;KLHL41;MYOM2;KCNA1;RNF207;ADRA1A;TRPM4;PPP1R12B</t>
  </si>
  <si>
    <t>GO:0040020</t>
  </si>
  <si>
    <t>regulation of meiotic nuclear division</t>
  </si>
  <si>
    <t>http://amigo.geneontology.org/amigo/term/GO:0040020</t>
  </si>
  <si>
    <t>GO:0010912</t>
  </si>
  <si>
    <t>positive regulation of isomerase activity</t>
  </si>
  <si>
    <t>http://amigo.geneontology.org/amigo/term/GO:0010912</t>
  </si>
  <si>
    <t>GO:0009650</t>
  </si>
  <si>
    <t>UV protection</t>
  </si>
  <si>
    <t>http://amigo.geneontology.org/amigo/term/GO:0009650</t>
  </si>
  <si>
    <t>166;322;663;1387;1718;1902;2099;2736;2903;3778;3875;3932;4058;4255;4331;4916;5336;7027;7204;8091;8829;9564;9709;10449;22806;23239;23263;64065;64919;79594;79658;83595;84033;85477;153090;284656;399687</t>
  </si>
  <si>
    <t>MGMT;MNAT1;TRIO;ACAA2;HMGA2;OBSCN;APBB1;DHCR24;ESR1;GRIN2A;BCL11B;TFDP1;KCNMA1;EPHA10;PHLPP1;MYO18A;PERP;AES;NRP1;CREBBP;MCF2L;ARHGAP10;KRT18;BNIP2;IKZF3;SOX7;BCAR1;NTRK3;PLCG2;SCIN;DAB2IP;LTK;GLI2;MUL1;HERPUD1;LCK;LPAR1</t>
  </si>
  <si>
    <t>GO:0035815</t>
  </si>
  <si>
    <t>positive regulation of renal sodium excretion</t>
  </si>
  <si>
    <t>http://amigo.geneontology.org/amigo/term/GO:0035815</t>
  </si>
  <si>
    <t>GO:0090179</t>
  </si>
  <si>
    <t>planar cell polarity pathway involved in neural tube closure</t>
  </si>
  <si>
    <t>http://amigo.geneontology.org/amigo/term/GO:0090179</t>
  </si>
  <si>
    <t>GRHL3</t>
  </si>
  <si>
    <t>1874;3778;85358</t>
  </si>
  <si>
    <t>KCNMA1;E2F4;SHANK3</t>
  </si>
  <si>
    <t>GO:1902679</t>
  </si>
  <si>
    <t>negative regulation of RNA biosynthetic process</t>
  </si>
  <si>
    <t>http://amigo.geneontology.org/amigo/term/GO:1902679</t>
  </si>
  <si>
    <t>GO:0060009</t>
  </si>
  <si>
    <t>Sertoli cell development</t>
  </si>
  <si>
    <t>http://amigo.geneontology.org/amigo/term/GO:0060009</t>
  </si>
  <si>
    <t>NUP210L</t>
  </si>
  <si>
    <t>GO:0060872</t>
  </si>
  <si>
    <t>semicircular canal development</t>
  </si>
  <si>
    <t>http://amigo.geneontology.org/amigo/term/GO:0060872</t>
  </si>
  <si>
    <t>GO:0061029</t>
  </si>
  <si>
    <t>eyelid development in camera-type eye</t>
  </si>
  <si>
    <t>http://amigo.geneontology.org/amigo/term/GO:0061029</t>
  </si>
  <si>
    <t>GRIN2A;KCNA1;GRIN2D</t>
  </si>
  <si>
    <t>GO:1905332</t>
  </si>
  <si>
    <t>positive regulation of morphogenesis of an epithelium</t>
  </si>
  <si>
    <t>http://amigo.geneontology.org/amigo/term/GO:1905332</t>
  </si>
  <si>
    <t>GO:0060746</t>
  </si>
  <si>
    <t>parental behavior</t>
  </si>
  <si>
    <t>http://amigo.geneontology.org/amigo/term/GO:0060746</t>
  </si>
  <si>
    <t>GO:0060837</t>
  </si>
  <si>
    <t>blood vessel endothelial cell differentiation</t>
  </si>
  <si>
    <t>http://amigo.geneontology.org/amigo/term/GO:0060837</t>
  </si>
  <si>
    <t>4331;5079;54768</t>
  </si>
  <si>
    <t>MNAT1;HYDIN;PAX5</t>
  </si>
  <si>
    <t>GO:0009895</t>
  </si>
  <si>
    <t>negative regulation of catabolic process</t>
  </si>
  <si>
    <t>http://amigo.geneontology.org/amigo/term/GO:0009895</t>
  </si>
  <si>
    <t>GO:0001325</t>
  </si>
  <si>
    <t>formation of extrachromosomal circular DNA</t>
  </si>
  <si>
    <t>http://amigo.geneontology.org/amigo/term/GO:0001325</t>
  </si>
  <si>
    <t>MX2</t>
  </si>
  <si>
    <t>3350;4923;5138;8660;23368;51422;83452;390084</t>
  </si>
  <si>
    <t>PRKAG2;NTSR1;OR56A5;PDE2A;IRS2;PPP1R13B;RAB33B;HTR1A</t>
  </si>
  <si>
    <t>GO:1901890</t>
  </si>
  <si>
    <t>positive regulation of cell junction assembly</t>
  </si>
  <si>
    <t>http://amigo.geneontology.org/amigo/term/GO:1901890</t>
  </si>
  <si>
    <t>GO:0090656</t>
  </si>
  <si>
    <t>t-circle formation</t>
  </si>
  <si>
    <t>http://amigo.geneontology.org/amigo/term/GO:0090656</t>
  </si>
  <si>
    <t>GO:0006198</t>
  </si>
  <si>
    <t>cAMP catabolic process</t>
  </si>
  <si>
    <t>http://amigo.geneontology.org/amigo/term/GO:0006198</t>
  </si>
  <si>
    <t>PDE8A</t>
  </si>
  <si>
    <t>GO:0035296</t>
  </si>
  <si>
    <t>regulation of tube diameter</t>
  </si>
  <si>
    <t>http://amigo.geneontology.org/amigo/term/GO:0035296</t>
  </si>
  <si>
    <t>2876;3350</t>
  </si>
  <si>
    <t>GPX1;HTR1A</t>
  </si>
  <si>
    <t>GO:0003338</t>
  </si>
  <si>
    <t>metanephros morphogenesis</t>
  </si>
  <si>
    <t>http://amigo.geneontology.org/amigo/term/GO:0003338</t>
  </si>
  <si>
    <t>GO:0090737</t>
  </si>
  <si>
    <t>telomere maintenance via telomere trimming</t>
  </si>
  <si>
    <t>http://amigo.geneontology.org/amigo/term/GO:0090737</t>
  </si>
  <si>
    <t>GO:0015810</t>
  </si>
  <si>
    <t>aspartate transmembrane transport</t>
  </si>
  <si>
    <t>http://amigo.geneontology.org/amigo/term/GO:0015810</t>
  </si>
  <si>
    <t>GO:0097746</t>
  </si>
  <si>
    <t>regulation of blood vessel diameter</t>
  </si>
  <si>
    <t>http://amigo.geneontology.org/amigo/term/GO:0097746</t>
  </si>
  <si>
    <t>1289;3914;8091;8516;83595;84913</t>
  </si>
  <si>
    <t>HMGA2;LAMB3;ATOH8;ITGA8;SOX7;COL5A1</t>
  </si>
  <si>
    <t>GO:0031128</t>
  </si>
  <si>
    <t>developmental induction</t>
  </si>
  <si>
    <t>http://amigo.geneontology.org/amigo/term/GO:0031128</t>
  </si>
  <si>
    <t>GO:0045651</t>
  </si>
  <si>
    <t>positive regulation of macrophage differentiation</t>
  </si>
  <si>
    <t>http://amigo.geneontology.org/amigo/term/GO:0045651</t>
  </si>
  <si>
    <t>GO:0001672</t>
  </si>
  <si>
    <t>regulation of chromatin assembly or disassembly</t>
  </si>
  <si>
    <t>http://amigo.geneontology.org/amigo/term/GO:0001672</t>
  </si>
  <si>
    <t>GO:0072521</t>
  </si>
  <si>
    <t>purine-containing compound metabolic process</t>
  </si>
  <si>
    <t>http://amigo.geneontology.org/amigo/term/GO:0072521</t>
  </si>
  <si>
    <t>GO:0071225</t>
  </si>
  <si>
    <t>cellular response to muramyl dipeptide</t>
  </si>
  <si>
    <t>http://amigo.geneontology.org/amigo/term/GO:0071225</t>
  </si>
  <si>
    <t>286;1804;2903;3875;5064;5911;50848;54585;90196;163882;254887</t>
  </si>
  <si>
    <t>ZDHHC23;CNST;PALM;GRIN2A;F11R;SYS1;ANK1;DPP6;KRT18;RAP2A;LZTFL1</t>
  </si>
  <si>
    <t>5902;9097;54361;58504</t>
  </si>
  <si>
    <t>ARHGAP22;USP14;WNT4;RANBP1</t>
  </si>
  <si>
    <t>GO:0001675</t>
  </si>
  <si>
    <t>acrosome assembly</t>
  </si>
  <si>
    <t>http://amigo.geneontology.org/amigo/term/GO:0001675</t>
  </si>
  <si>
    <t>ZPBP2</t>
  </si>
  <si>
    <t>GO:0010717</t>
  </si>
  <si>
    <t>regulation of epithelial to mesenchymal transition</t>
  </si>
  <si>
    <t>http://amigo.geneontology.org/amigo/term/GO:0010717</t>
  </si>
  <si>
    <t>1902;5734;8829;9172;10324;50848;84033;399687</t>
  </si>
  <si>
    <t>OBSCN;F11R;MYO18A;KLHL41;NRP1;MYOM2;PTGER4;LPAR1</t>
  </si>
  <si>
    <t>140738;259232</t>
  </si>
  <si>
    <t>NALCN;TMEM37</t>
  </si>
  <si>
    <t>GO:0010469</t>
  </si>
  <si>
    <t>regulation of signaling receptor activity</t>
  </si>
  <si>
    <t>http://amigo.geneontology.org/amigo/term/GO:0010469</t>
  </si>
  <si>
    <t>2250;5020;5196;59284</t>
  </si>
  <si>
    <t>PF4;CACNG7;FGF5;OXT</t>
  </si>
  <si>
    <t>GO:0060732</t>
  </si>
  <si>
    <t>positive regulation of inositol phosphate biosynthetic process</t>
  </si>
  <si>
    <t>http://amigo.geneontology.org/amigo/term/GO:0060732</t>
  </si>
  <si>
    <t>322;478;1002;1141;1809;1874;1902;2736;3800;4058;4651;4916;5064;5911;6586;8829;9480;9712;10083;10324;10801;22906;23022;23189;29967;50944;51761;54768;64919;65249;79594;79791;85358;85442;146760;153090</t>
  </si>
  <si>
    <t>MYO10;USH1C;RTN4RL1;USP6NL;KANK1;HYDIN;ATP8A2;PALM;APBB1;LRP12;ZSWIM4;BCL11B;ATP1A3;KNDC1;E2F4;CHRNB2;CDH4;FBXO31;KLHL41;NRP1;DPYSL3;KIF5C;SEPT9;TRAK1;RAP2A;PALLD;SHANK3;SHANK1;NTRK3;DAB2IP;LTK;SLIT3;GLI2;MUL1;LPAR1;ONECUT2</t>
  </si>
  <si>
    <t>GO:0043243</t>
  </si>
  <si>
    <t>positive regulation of protein complex disassembly</t>
  </si>
  <si>
    <t>http://amigo.geneontology.org/amigo/term/GO:0043243</t>
  </si>
  <si>
    <t>GO:0071901</t>
  </si>
  <si>
    <t>negative regulation of protein serine/threonine kinase activity</t>
  </si>
  <si>
    <t>http://amigo.geneontology.org/amigo/term/GO:0071901</t>
  </si>
  <si>
    <t>10519;54922</t>
  </si>
  <si>
    <t>CIB1;RASIP1</t>
  </si>
  <si>
    <t>GO:0019372</t>
  </si>
  <si>
    <t>lipoxygenase pathway</t>
  </si>
  <si>
    <t>http://amigo.geneontology.org/amigo/term/GO:0019372</t>
  </si>
  <si>
    <t>GO:0007016</t>
  </si>
  <si>
    <t>cytoskeletal anchoring at plasma membrane</t>
  </si>
  <si>
    <t>http://amigo.geneontology.org/amigo/term/GO:0007016</t>
  </si>
  <si>
    <t>50944;83660</t>
  </si>
  <si>
    <t>SHANK1;TLN2</t>
  </si>
  <si>
    <t>GO:0060416</t>
  </si>
  <si>
    <t>response to growth hormone</t>
  </si>
  <si>
    <t>http://amigo.geneontology.org/amigo/term/GO:0060416</t>
  </si>
  <si>
    <t>GO:0043487</t>
  </si>
  <si>
    <t>regulation of RNA stability</t>
  </si>
  <si>
    <t>http://amigo.geneontology.org/amigo/term/GO:0043487</t>
  </si>
  <si>
    <t>GO:0045778</t>
  </si>
  <si>
    <t>positive regulation of ossification</t>
  </si>
  <si>
    <t>http://amigo.geneontology.org/amigo/term/GO:0045778</t>
  </si>
  <si>
    <t>GO:0035358</t>
  </si>
  <si>
    <t>regulation of peroxisome proliferator activated receptor signaling pathway</t>
  </si>
  <si>
    <t>http://amigo.geneontology.org/amigo/term/GO:0035358</t>
  </si>
  <si>
    <t>GO:0051124</t>
  </si>
  <si>
    <t>synaptic growth at neuromuscular junction</t>
  </si>
  <si>
    <t>http://amigo.geneontology.org/amigo/term/GO:0051124</t>
  </si>
  <si>
    <t>50944;85358</t>
  </si>
  <si>
    <t>SHANK3;SHANK1</t>
  </si>
  <si>
    <t>GO:0032965</t>
  </si>
  <si>
    <t>regulation of collagen biosynthetic process</t>
  </si>
  <si>
    <t>http://amigo.geneontology.org/amigo/term/GO:0032965</t>
  </si>
  <si>
    <t>GO:0051781</t>
  </si>
  <si>
    <t>positive regulation of cell division</t>
  </si>
  <si>
    <t>http://amigo.geneontology.org/amigo/term/GO:0051781</t>
  </si>
  <si>
    <t>6840;6886</t>
  </si>
  <si>
    <t>SVIL;TAL1</t>
  </si>
  <si>
    <t>GO:0042308</t>
  </si>
  <si>
    <t>negative regulation of protein import into nucleus</t>
  </si>
  <si>
    <t>http://amigo.geneontology.org/amigo/term/GO:0042308</t>
  </si>
  <si>
    <t>GO:0045945</t>
  </si>
  <si>
    <t>positive regulation of transcription by RNA polymerase III</t>
  </si>
  <si>
    <t>http://amigo.geneontology.org/amigo/term/GO:0045945</t>
  </si>
  <si>
    <t>2972;57521</t>
  </si>
  <si>
    <t>BRF1;RPTOR</t>
  </si>
  <si>
    <t>GO:0040019</t>
  </si>
  <si>
    <t>positive regulation of embryonic development</t>
  </si>
  <si>
    <t>http://amigo.geneontology.org/amigo/term/GO:0040019</t>
  </si>
  <si>
    <t>GO:0046849</t>
  </si>
  <si>
    <t>bone remodeling</t>
  </si>
  <si>
    <t>http://amigo.geneontology.org/amigo/term/GO:0046849</t>
  </si>
  <si>
    <t>9770;50507</t>
  </si>
  <si>
    <t>NOX4;RASSF2</t>
  </si>
  <si>
    <t>GO:1904590</t>
  </si>
  <si>
    <t>negative regulation of protein import</t>
  </si>
  <si>
    <t>http://amigo.geneontology.org/amigo/term/GO:1904590</t>
  </si>
  <si>
    <t>23;32;478;486;495;777;1141;1535;1804;2903;2906;3736;3755;3778;3782;3932;5138;5336;6540;6550;8291;8514;9804;11309;22821;26251;50944;53405;54795;57030;65266;85358;121260;338821;378807;388591</t>
  </si>
  <si>
    <t>TOMM20;SLC15A4;KCNN3;RASA3;KCNG2;GRIN2A;DYSF;SLCO1B7;SLC9A3;ATP1A3;KCNG1;KCNMA1;CYBA;ACACB;ABCF1;CHRNB2;DPP6;KCNAB2;SLCO2B1;SLC6A13;KCNA1;SLC17A7;GRIN2D;PDE2A;WNK4;FXYD2;SHANK3;SHANK1;CACNA1E;PLCG2;CLIC5;RNF207;ATP4A;LCK;TRPM4;CATSPER4</t>
  </si>
  <si>
    <t>GO:0032008</t>
  </si>
  <si>
    <t>positive regulation of TOR signaling</t>
  </si>
  <si>
    <t>http://amigo.geneontology.org/amigo/term/GO:0032008</t>
  </si>
  <si>
    <t>GO:0045921</t>
  </si>
  <si>
    <t>positive regulation of exocytosis</t>
  </si>
  <si>
    <t>http://amigo.geneontology.org/amigo/term/GO:0045921</t>
  </si>
  <si>
    <t>322;663;1002;1141;1289;1387;1441;1809;1902;2113;2192;2736;4041;4058;4772;4916;5911;7204;8808;8829;10324;22806;22906;23189;50944;51761;54795;55818;56975;63976;64919;65249;79594;79791;84913;85358;85442;85477;146760;153090</t>
  </si>
  <si>
    <t>RTN4RL1;TRIO;KANK1;ATP8A2;APBB1;NFATC1;ZSWIM4;BCL11B;KNDC1;FBLN1;IL1RL2;CHRNB2;CDH4;FBXO31;CSF3R;KLHL41;NRP1;FAM20C;CREBBP;DPYSL3;ATOH8;TRAK1;BNIP2;RAP2A;LRP5;KDM3A;IKZF3;SHANK3;SHANK1;NTRK3;SCIN;DAB2IP;LTK;GLI2;MUL1;PRDM16;COL5A1;LPAR1;TRPM4;ETS1</t>
  </si>
  <si>
    <t>GO:0044257</t>
  </si>
  <si>
    <t>cellular protein catabolic process</t>
  </si>
  <si>
    <t>http://amigo.geneontology.org/amigo/term/GO:0044257</t>
  </si>
  <si>
    <t>GO:0033631</t>
  </si>
  <si>
    <t>cell-cell adhesion mediated by integrin</t>
  </si>
  <si>
    <t>http://amigo.geneontology.org/amigo/term/GO:0033631</t>
  </si>
  <si>
    <t>GO:0001708</t>
  </si>
  <si>
    <t>cell fate specification</t>
  </si>
  <si>
    <t>http://amigo.geneontology.org/amigo/term/GO:0001708</t>
  </si>
  <si>
    <t>2737;3170</t>
  </si>
  <si>
    <t>FOXA2;GLI3</t>
  </si>
  <si>
    <t>GO:0009214</t>
  </si>
  <si>
    <t>cyclic nucleotide catabolic process</t>
  </si>
  <si>
    <t>http://amigo.geneontology.org/amigo/term/GO:0009214</t>
  </si>
  <si>
    <t>148;166;1902;2099;2113;2192;4058;4772;4916;5064;5138;5734;5795;5987;6586;7049;7837;8091;8829;9480;9501;9709;10449;22821;23189;23239;23547;54922;57732;58513;63976;63977;79594;146760;153090;170692;284656</t>
  </si>
  <si>
    <t>RPH3AL;ZFYVE28;TGFBR3;RTN4RL1;ACAA2;KANK1;RASA3;HMGA2;PALM;NFATC1;ADAMTS18;ESR1;LILRA4;EPHA10;FBLN1;PHLPP1;PXDN;EPS15L1;PTPRJ;AES;NRP1;TRIM27;PDE2A;RASIP1;PRDM15;NTRK3;PTGER4;DAB2IP;LTK;SLIT3;MUL1;HERPUD1;PRDM16;LPAR1;ONECUT2;ADRA1A;ETS1</t>
  </si>
  <si>
    <t>GO:0030501</t>
  </si>
  <si>
    <t>positive regulation of bone mineralization</t>
  </si>
  <si>
    <t>http://amigo.geneontology.org/amigo/term/GO:0030501</t>
  </si>
  <si>
    <t>GO:0043299</t>
  </si>
  <si>
    <t>leukocyte degranulation</t>
  </si>
  <si>
    <t>http://amigo.geneontology.org/amigo/term/GO:0043299</t>
  </si>
  <si>
    <t>1315;3689;9846;10043;84766</t>
  </si>
  <si>
    <t>GAB2;COPB1;TOM1;ITGB2;CRACR2A</t>
  </si>
  <si>
    <t>GO:0090178</t>
  </si>
  <si>
    <t>regulation of establishment of planar polarity involved in neural tube closure</t>
  </si>
  <si>
    <t>http://amigo.geneontology.org/amigo/term/GO:0090178</t>
  </si>
  <si>
    <t>1809;1902;2113;2159;2192;3036;4916;5586;5734;5795;5911;7049;8291;8829;9480;9564;23075;23189;54795;65249;79791;84913;153090;388591;390664</t>
  </si>
  <si>
    <t>TGFBR3;KANK1;SWAP70;ZSWIM4;DYSF;C1QTNF8;PKN2;FBLN1;PTPRJ;FBXO31;NRP1;DPYSL3;HAS1;ATOH8;RAP2A;BCAR1;F10;NTRK3;PTGER4;DAB2IP;RNF207;LPAR1;ONECUT2;TRPM4;ETS1</t>
  </si>
  <si>
    <t>GO:0060348</t>
  </si>
  <si>
    <t>bone development</t>
  </si>
  <si>
    <t>http://amigo.geneontology.org/amigo/term/GO:0060348</t>
  </si>
  <si>
    <t>2737;5636;6886</t>
  </si>
  <si>
    <t>PRPSAP2;TAL1;GLI3</t>
  </si>
  <si>
    <t>GO:0021879</t>
  </si>
  <si>
    <t>forebrain neuron differentiation</t>
  </si>
  <si>
    <t>http://amigo.geneontology.org/amigo/term/GO:0021879</t>
  </si>
  <si>
    <t>6586;8829;64919;85358</t>
  </si>
  <si>
    <t>BCL11B;NRP1;SHANK3;SLIT3</t>
  </si>
  <si>
    <t>GO:0048368</t>
  </si>
  <si>
    <t>lateral mesoderm development</t>
  </si>
  <si>
    <t>http://amigo.geneontology.org/amigo/term/GO:0048368</t>
  </si>
  <si>
    <t>GO:1902563</t>
  </si>
  <si>
    <t>regulation of neutrophil activation</t>
  </si>
  <si>
    <t>http://amigo.geneontology.org/amigo/term/GO:1902563</t>
  </si>
  <si>
    <t>166;322;663;1387;1718;1902;2099;2736;2903;3778;3875;3932;4058;4255;4331;4916;5336;7027;7204;8091;8564;8829;9564;9709;10449;22806;23239;23263;64065;64919;79594;79658;83595;84033;85477;135138;153090;284656;399687</t>
  </si>
  <si>
    <t>PACRG;MGMT;MNAT1;TRIO;ACAA2;HMGA2;OBSCN;APBB1;DHCR24;ESR1;GRIN2A;BCL11B;TFDP1;KCNMA1;EPHA10;PHLPP1;MYO18A;PERP;AES;NRP1;CREBBP;MCF2L;ARHGAP10;KRT18;BNIP2;IKZF3;SOX7;BCAR1;NTRK3;PLCG2;SCIN;DAB2IP;LTK;GLI2;MUL1;KMO;HERPUD1;LCK;LPAR1</t>
  </si>
  <si>
    <t>GO:0050880</t>
  </si>
  <si>
    <t>regulation of blood vessel size</t>
  </si>
  <si>
    <t>http://amigo.geneontology.org/amigo/term/GO:0050880</t>
  </si>
  <si>
    <t>1002;1441;1902;2736;3800;4916;5795;6586;8291;8829;9564;23022;23075;23765;54795;64919;65249;85358</t>
  </si>
  <si>
    <t>SWAP70;ZSWIM4;BCL11B;DYSF;PTPRJ;CDH4;CSF3R;NRP1;KIF5C;PALLD;SHANK3;BCAR1;IL17RA;NTRK3;SLIT3;GLI2;LPAR1;TRPM4</t>
  </si>
  <si>
    <t>GO:0032350</t>
  </si>
  <si>
    <t>regulation of hormone metabolic process</t>
  </si>
  <si>
    <t>http://amigo.geneontology.org/amigo/term/GO:0032350</t>
  </si>
  <si>
    <t>GO:2000253</t>
  </si>
  <si>
    <t>positive regulation of feeding behavior</t>
  </si>
  <si>
    <t>http://amigo.geneontology.org/amigo/term/GO:2000253</t>
  </si>
  <si>
    <t>GO:0005975</t>
  </si>
  <si>
    <t>carbohydrate metabolic process</t>
  </si>
  <si>
    <t>http://amigo.geneontology.org/amigo/term/GO:0005975</t>
  </si>
  <si>
    <t>3736;3755;5336;8291;50944;85358;388591</t>
  </si>
  <si>
    <t>DYSF;KCNG1;KCNA1;SHANK3;SHANK1;PLCG2;RNF207</t>
  </si>
  <si>
    <t>GO:0051253</t>
  </si>
  <si>
    <t>negative regulation of RNA metabolic process</t>
  </si>
  <si>
    <t>http://amigo.geneontology.org/amigo/term/GO:0051253</t>
  </si>
  <si>
    <t>GO:0016584</t>
  </si>
  <si>
    <t>nucleosome positioning</t>
  </si>
  <si>
    <t>http://amigo.geneontology.org/amigo/term/GO:0016584</t>
  </si>
  <si>
    <t>SHANK2</t>
  </si>
  <si>
    <t>GO:0019637</t>
  </si>
  <si>
    <t>organophosphate metabolic process</t>
  </si>
  <si>
    <t>http://amigo.geneontology.org/amigo/term/GO:0019637</t>
  </si>
  <si>
    <t>2876;4923;5138;8660;51422;221823</t>
  </si>
  <si>
    <t>PRKAG2;NTSR1;PRPS1L1;PDE2A;IRS2;GPX1</t>
  </si>
  <si>
    <t>1002;1141;1289;1902;2099;2113;2192;4155;4651;4916;5064;5911;6909;7475;8091;8829;22906;23189;65249;79594;79791;80326;85358;85442;153090;388591</t>
  </si>
  <si>
    <t>MYO10;MBP;KANK1;HMGA2;PALM;ESR1;ZSWIM4;KNDC1;FBLN1;CHRNB2;CDH4;FBXO31;NRP1;WNT6;TRAK1;RAP2A;SHANK3;WNT10A;NTRK3;DAB2IP;TBX2;RNF207;MUL1;COL5A1;LPAR1;ETS1</t>
  </si>
  <si>
    <t>GO:0008207</t>
  </si>
  <si>
    <t>C21-steroid hormone metabolic process</t>
  </si>
  <si>
    <t>http://amigo.geneontology.org/amigo/term/GO:0008207</t>
  </si>
  <si>
    <t>GO:0060359</t>
  </si>
  <si>
    <t>response to ammonium ion</t>
  </si>
  <si>
    <t>http://amigo.geneontology.org/amigo/term/GO:0060359</t>
  </si>
  <si>
    <t>2551;5020</t>
  </si>
  <si>
    <t>GABPA;OXT</t>
  </si>
  <si>
    <t>GO:0099566</t>
  </si>
  <si>
    <t>regulation of postsynaptic cytosolic calcium ion concentration</t>
  </si>
  <si>
    <t>http://amigo.geneontology.org/amigo/term/GO:0099566</t>
  </si>
  <si>
    <t>ATP2B2</t>
  </si>
  <si>
    <t>GO:0010675</t>
  </si>
  <si>
    <t>regulation of cellular carbohydrate metabolic process</t>
  </si>
  <si>
    <t>http://amigo.geneontology.org/amigo/term/GO:0010675</t>
  </si>
  <si>
    <t>322;1002;1141;1809;1902;2736;2903;3736;3800;4010;4058;4664;4916;5911;6586;7475;8829;9480;10083;22906;23022;23189;29967;50863;50944;51761;63976;64919;65249;79594;79791;80326;85358;85442;146760;153090;266727</t>
  </si>
  <si>
    <t>LMX1B;NAB1;USH1C;RTN4RL1;KANK1;ATP8A2;APBB1;LRP12;ZSWIM4;GRIN2A;BCL11B;KNDC1;CHRNB2;CDH4;FBXO31;NRP1;DPYSL3;KIF5C;KCNA1;WNT6;TRAK1;RAP2A;PALLD;SHANK3;WNT10A;SHANK1;NTM;NTRK3;DAB2IP;LTK;SLIT3;GLI2;MUL1;PRDM16;LPAR1;ONECUT2;MDGA1</t>
  </si>
  <si>
    <t>GO:0019731</t>
  </si>
  <si>
    <t>antibacterial humoral response</t>
  </si>
  <si>
    <t>http://amigo.geneontology.org/amigo/term/GO:0019731</t>
  </si>
  <si>
    <t>RNASE6</t>
  </si>
  <si>
    <t>GO:0014061</t>
  </si>
  <si>
    <t>regulation of norepinephrine secretion</t>
  </si>
  <si>
    <t>http://amigo.geneontology.org/amigo/term/GO:0014061</t>
  </si>
  <si>
    <t>GO:0033131</t>
  </si>
  <si>
    <t>regulation of glucokinase activity</t>
  </si>
  <si>
    <t>http://amigo.geneontology.org/amigo/term/GO:0033131</t>
  </si>
  <si>
    <t>GO:0035150</t>
  </si>
  <si>
    <t>regulation of tube size</t>
  </si>
  <si>
    <t>http://amigo.geneontology.org/amigo/term/GO:0035150</t>
  </si>
  <si>
    <t>1289;4041;4916;6909;7475;8412;8829;9172;51761;57030;64919;170692</t>
  </si>
  <si>
    <t>ATP8A2;ADAMTS18;BCL11B;BCAR3;NRP1;MYOM2;SLC17A7;WNT6;LRP5;NTRK3;TBX2;COL5A1</t>
  </si>
  <si>
    <t>GO:1901998</t>
  </si>
  <si>
    <t>toxin transport</t>
  </si>
  <si>
    <t>http://amigo.geneontology.org/amigo/term/GO:1901998</t>
  </si>
  <si>
    <t>GO:0010744</t>
  </si>
  <si>
    <t>positive regulation of macrophage derived foam cell differentiation</t>
  </si>
  <si>
    <t>http://amigo.geneontology.org/amigo/term/GO:0010744</t>
  </si>
  <si>
    <t>GO:0032275</t>
  </si>
  <si>
    <t>luteinizing hormone secretion</t>
  </si>
  <si>
    <t>http://amigo.geneontology.org/amigo/term/GO:0032275</t>
  </si>
  <si>
    <t>GO:0050961</t>
  </si>
  <si>
    <t>detection of temperature stimulus involved in sensory perception</t>
  </si>
  <si>
    <t>http://amigo.geneontology.org/amigo/term/GO:0050961</t>
  </si>
  <si>
    <t>54361;79805</t>
  </si>
  <si>
    <t>WNT4;VASH2</t>
  </si>
  <si>
    <t>GO:0050965</t>
  </si>
  <si>
    <t>detection of temperature stimulus involved in sensory perception of pain</t>
  </si>
  <si>
    <t>http://amigo.geneontology.org/amigo/term/GO:0050965</t>
  </si>
  <si>
    <t>1141;1902;2113;2736;2903;2906;3736;4155;4331;4916;5079;6586;8516;8829;11281;50944;54768;57030;64919;85358;85442;140733;146760;153090;266727</t>
  </si>
  <si>
    <t>MNAT1;RTN4RL1;MBP;HYDIN;PAX5;GRIN2A;BCL11B;KNDC1;CHRNB2;NRP1;MACROD2;KCNA1;SLC17A7;GRIN2D;ITGA8;SHANK3;SHANK1;NTRK3;POU6F2;DAB2IP;SLIT3;GLI2;LPAR1;ETS1;MDGA1</t>
  </si>
  <si>
    <t>GO:0090184</t>
  </si>
  <si>
    <t>positive regulation of kidney development</t>
  </si>
  <si>
    <t>http://amigo.geneontology.org/amigo/term/GO:0090184</t>
  </si>
  <si>
    <t>GO:0042268</t>
  </si>
  <si>
    <t>regulation of cytolysis</t>
  </si>
  <si>
    <t>http://amigo.geneontology.org/amigo/term/GO:0042268</t>
  </si>
  <si>
    <t>GO:0150065</t>
  </si>
  <si>
    <t>regulation of deacetylase activity</t>
  </si>
  <si>
    <t>http://amigo.geneontology.org/amigo/term/GO:0150065</t>
  </si>
  <si>
    <t>GO:0010752</t>
  </si>
  <si>
    <t>regulation of cGMP-mediated signaling</t>
  </si>
  <si>
    <t>http://amigo.geneontology.org/amigo/term/GO:0010752</t>
  </si>
  <si>
    <t>GO:0051491</t>
  </si>
  <si>
    <t>positive regulation of filopodium assembly</t>
  </si>
  <si>
    <t>http://amigo.geneontology.org/amigo/term/GO:0051491</t>
  </si>
  <si>
    <t>1809;5064;8829</t>
  </si>
  <si>
    <t>PALM;NRP1;DPYSL3</t>
  </si>
  <si>
    <t>GO:0010712</t>
  </si>
  <si>
    <t>regulation of collagen metabolic process</t>
  </si>
  <si>
    <t>http://amigo.geneontology.org/amigo/term/GO:0010712</t>
  </si>
  <si>
    <t>GO:1904338</t>
  </si>
  <si>
    <t>regulation of dopaminergic neuron differentiation</t>
  </si>
  <si>
    <t>http://amigo.geneontology.org/amigo/term/GO:1904338</t>
  </si>
  <si>
    <t>GO:0046321</t>
  </si>
  <si>
    <t>positive regulation of fatty acid oxidation</t>
  </si>
  <si>
    <t>http://amigo.geneontology.org/amigo/term/GO:0046321</t>
  </si>
  <si>
    <t>GO:0038202</t>
  </si>
  <si>
    <t>TORC1 signaling</t>
  </si>
  <si>
    <t>http://amigo.geneontology.org/amigo/term/GO:0038202</t>
  </si>
  <si>
    <t>GO:0050684</t>
  </si>
  <si>
    <t>regulation of mRNA processing</t>
  </si>
  <si>
    <t>http://amigo.geneontology.org/amigo/term/GO:0050684</t>
  </si>
  <si>
    <t>GO:0072697</t>
  </si>
  <si>
    <t>protein localization to cell cortex</t>
  </si>
  <si>
    <t>http://amigo.geneontology.org/amigo/term/GO:0072697</t>
  </si>
  <si>
    <t>GO:0032412</t>
  </si>
  <si>
    <t>regulation of ion transmembrane transporter activity</t>
  </si>
  <si>
    <t>http://amigo.geneontology.org/amigo/term/GO:0032412</t>
  </si>
  <si>
    <t>486;3736;3755;5336;8291;50944;65266;85358;388591</t>
  </si>
  <si>
    <t>DYSF;KCNG1;KCNA1;WNK4;FXYD2;SHANK3;SHANK1;PLCG2;RNF207</t>
  </si>
  <si>
    <t>GO:1903146</t>
  </si>
  <si>
    <t>regulation of autophagy of mitochondrion</t>
  </si>
  <si>
    <t>http://amigo.geneontology.org/amigo/term/GO:1903146</t>
  </si>
  <si>
    <t>GO:0090009</t>
  </si>
  <si>
    <t>primitive streak formation</t>
  </si>
  <si>
    <t>http://amigo.geneontology.org/amigo/term/GO:0090009</t>
  </si>
  <si>
    <t>148;1141;3382;5799;6540;6854;8224;8564;57030;84961</t>
  </si>
  <si>
    <t>PTPRN2;ICA1;SYN3;CHRNB2;SYN2;SLC6A13;SLC17A7;FBXL20;KMO;ADRA1A</t>
  </si>
  <si>
    <t>GO:0038092</t>
  </si>
  <si>
    <t>nodal signaling pathway</t>
  </si>
  <si>
    <t>http://amigo.geneontology.org/amigo/term/GO:0038092</t>
  </si>
  <si>
    <t>GO:2000049</t>
  </si>
  <si>
    <t>positive regulation of cell-cell adhesion mediated by cadherin</t>
  </si>
  <si>
    <t>http://amigo.geneontology.org/amigo/term/GO:2000049</t>
  </si>
  <si>
    <t>GO:0006837</t>
  </si>
  <si>
    <t>serotonin transport</t>
  </si>
  <si>
    <t>http://amigo.geneontology.org/amigo/term/GO:0006837</t>
  </si>
  <si>
    <t>148;1902;5911;7204;8829;9230;22821;23189;23263;23550;54922;84033;153090;440073</t>
  </si>
  <si>
    <t>TRIO;KANK1;RASA3;OBSCN;NRP1;MCF2L;RAP2A;RASIP1;IQSEC3;DAB2IP;LPAR1;ADRA1A;PSD4;RAB11B</t>
  </si>
  <si>
    <t>GO:0042181</t>
  </si>
  <si>
    <t>ketone biosynthetic process</t>
  </si>
  <si>
    <t>http://amigo.geneontology.org/amigo/term/GO:0042181</t>
  </si>
  <si>
    <t>GO:1904896</t>
  </si>
  <si>
    <t>ESCRT complex disassembly</t>
  </si>
  <si>
    <t>http://amigo.geneontology.org/amigo/term/GO:1904896</t>
  </si>
  <si>
    <t>GO:0090494</t>
  </si>
  <si>
    <t>dopamine uptake</t>
  </si>
  <si>
    <t>http://amigo.geneontology.org/amigo/term/GO:0090494</t>
  </si>
  <si>
    <t>5138;5795</t>
  </si>
  <si>
    <t>PTPRJ;PDE2A</t>
  </si>
  <si>
    <t>GO:0097352</t>
  </si>
  <si>
    <t>autophagosome maturation</t>
  </si>
  <si>
    <t>http://amigo.geneontology.org/amigo/term/GO:0097352</t>
  </si>
  <si>
    <t>GO:0048243</t>
  </si>
  <si>
    <t>norepinephrine secretion</t>
  </si>
  <si>
    <t>http://amigo.geneontology.org/amigo/term/GO:0048243</t>
  </si>
  <si>
    <t>GO:1904903</t>
  </si>
  <si>
    <t>ESCRT III complex disassembly</t>
  </si>
  <si>
    <t>http://amigo.geneontology.org/amigo/term/GO:1904903</t>
  </si>
  <si>
    <t>GO:0090177</t>
  </si>
  <si>
    <t>establishment of planar polarity involved in neural tube closure</t>
  </si>
  <si>
    <t>http://amigo.geneontology.org/amigo/term/GO:0090177</t>
  </si>
  <si>
    <t>5079;55818</t>
  </si>
  <si>
    <t>PAX5;KDM3A</t>
  </si>
  <si>
    <t>GO:0018095</t>
  </si>
  <si>
    <t>protein polyglutamylation</t>
  </si>
  <si>
    <t>http://amigo.geneontology.org/amigo/term/GO:0018095</t>
  </si>
  <si>
    <t>TTLL4</t>
  </si>
  <si>
    <t>GO:1905952</t>
  </si>
  <si>
    <t>regulation of lipid localization</t>
  </si>
  <si>
    <t>http://amigo.geneontology.org/amigo/term/GO:1905952</t>
  </si>
  <si>
    <t>GO:0061299</t>
  </si>
  <si>
    <t>retina vasculature morphogenesis in camera-type eye</t>
  </si>
  <si>
    <t>http://amigo.geneontology.org/amigo/term/GO:0061299</t>
  </si>
  <si>
    <t>4041;8829</t>
  </si>
  <si>
    <t>NRP1;LRP5</t>
  </si>
  <si>
    <t>GO:0072210</t>
  </si>
  <si>
    <t>metanephric nephron development</t>
  </si>
  <si>
    <t>http://amigo.geneontology.org/amigo/term/GO:0072210</t>
  </si>
  <si>
    <t>GO:0051883</t>
  </si>
  <si>
    <t>killing of cells in other organism involved in symbiotic interaction</t>
  </si>
  <si>
    <t>http://amigo.geneontology.org/amigo/term/GO:0051883</t>
  </si>
  <si>
    <t>GO:0009952</t>
  </si>
  <si>
    <t>anterior/posterior pattern specification</t>
  </si>
  <si>
    <t>http://amigo.geneontology.org/amigo/term/GO:0009952</t>
  </si>
  <si>
    <t>92;2737;3170</t>
  </si>
  <si>
    <t>ACVR2A;FOXA2;GLI3</t>
  </si>
  <si>
    <t>GO:0032787</t>
  </si>
  <si>
    <t>monocarboxylic acid metabolic process</t>
  </si>
  <si>
    <t>http://amigo.geneontology.org/amigo/term/GO:0032787</t>
  </si>
  <si>
    <t>GO:0010648</t>
  </si>
  <si>
    <t>negative regulation of cell communication</t>
  </si>
  <si>
    <t>http://amigo.geneontology.org/amigo/term/GO:0010648</t>
  </si>
  <si>
    <t>148;166;1902;2099;2192;4058;4772;4916;5064;5138;5795;6586;7049;7837;8829;9480;9501;9709;10449;22821;23189;23239;23547;54922;57732;58513;63976;63977;79594;85358;153090;284656</t>
  </si>
  <si>
    <t>RPH3AL;ZFYVE28;TGFBR3;ACAA2;KANK1;RASA3;PALM;NFATC1;ESR1;LILRA4;EPHA10;FBLN1;PHLPP1;PXDN;EPS15L1;PTPRJ;AES;NRP1;PDE2A;RASIP1;SHANK3;PRDM15;NTRK3;DAB2IP;LTK;SLIT3;MUL1;HERPUD1;PRDM16;LPAR1;ONECUT2;ADRA1A</t>
  </si>
  <si>
    <t>GO:0009057</t>
  </si>
  <si>
    <t>macromolecule catabolic process</t>
  </si>
  <si>
    <t>http://amigo.geneontology.org/amigo/term/GO:0009057</t>
  </si>
  <si>
    <t>GO:0048339</t>
  </si>
  <si>
    <t>paraxial mesoderm development</t>
  </si>
  <si>
    <t>http://amigo.geneontology.org/amigo/term/GO:0048339</t>
  </si>
  <si>
    <t>2059;8874;22941;91584</t>
  </si>
  <si>
    <t>EPS8;PLXNA4;ARHGEF7;SHANK2</t>
  </si>
  <si>
    <t>GO:0062013</t>
  </si>
  <si>
    <t>positive regulation of small molecule metabolic process</t>
  </si>
  <si>
    <t>http://amigo.geneontology.org/amigo/term/GO:0062013</t>
  </si>
  <si>
    <t>1387;1535;2099;3113;3932;4651;4772;5079;5336;5795;9564;23180;23547;80216;153090</t>
  </si>
  <si>
    <t>MYO10;PAX5;NFATC1;ESR1;CYBA;LILRA4;ALPK1;HLA-DPA1;PTPRJ;CREBBP;BCAR1;PLCG2;DAB2IP;LCK;RFTN1</t>
  </si>
  <si>
    <t>GO:0021983</t>
  </si>
  <si>
    <t>pituitary gland development</t>
  </si>
  <si>
    <t>http://amigo.geneontology.org/amigo/term/GO:0021983</t>
  </si>
  <si>
    <t>GO:0002275</t>
  </si>
  <si>
    <t>myeloid cell activation involved in immune response</t>
  </si>
  <si>
    <t>http://amigo.geneontology.org/amigo/term/GO:0002275</t>
  </si>
  <si>
    <t>3350;4923;29767;390084</t>
  </si>
  <si>
    <t>NTSR1;OR56A5;TMOD2;HTR1A</t>
  </si>
  <si>
    <t>GO:1903573</t>
  </si>
  <si>
    <t>negative regulation of response to endoplasmic reticulum stress</t>
  </si>
  <si>
    <t>http://amigo.geneontology.org/amigo/term/GO:1903573</t>
  </si>
  <si>
    <t>GO:2000380</t>
  </si>
  <si>
    <t>regulation of mesoderm development</t>
  </si>
  <si>
    <t>http://amigo.geneontology.org/amigo/term/GO:2000380</t>
  </si>
  <si>
    <t>GO:0032388</t>
  </si>
  <si>
    <t>positive regulation of intracellular transport</t>
  </si>
  <si>
    <t>http://amigo.geneontology.org/amigo/term/GO:0032388</t>
  </si>
  <si>
    <t>2737;3689;9846</t>
  </si>
  <si>
    <t>GAB2;GLI3;ITGB2</t>
  </si>
  <si>
    <t>8564;50944;85358</t>
  </si>
  <si>
    <t>SHANK3;SHANK1;KMO</t>
  </si>
  <si>
    <t>GO:0071496</t>
  </si>
  <si>
    <t>cellular response to external stimulus</t>
  </si>
  <si>
    <t>http://amigo.geneontology.org/amigo/term/GO:0071496</t>
  </si>
  <si>
    <t>GO:0007254</t>
  </si>
  <si>
    <t>JNK cascade</t>
  </si>
  <si>
    <t>http://amigo.geneontology.org/amigo/term/GO:0007254</t>
  </si>
  <si>
    <t>5599;9770;197259</t>
  </si>
  <si>
    <t>MLKL;MAPK8;RASSF2</t>
  </si>
  <si>
    <t>4923;5138;6530;8660;51422;125111;728215</t>
  </si>
  <si>
    <t>PRKAG2;NTSR1;FAM155A;PDE2A;IRS2;GJD3;SLC6A2</t>
  </si>
  <si>
    <t>GO:0032964</t>
  </si>
  <si>
    <t>collagen biosynthetic process</t>
  </si>
  <si>
    <t>http://amigo.geneontology.org/amigo/term/GO:0032964</t>
  </si>
  <si>
    <t>GO:0090493</t>
  </si>
  <si>
    <t>catecholamine uptake</t>
  </si>
  <si>
    <t>http://amigo.geneontology.org/amigo/term/GO:0090493</t>
  </si>
  <si>
    <t>GO:2000113</t>
  </si>
  <si>
    <t>negative regulation of cellular macromolecule biosynthetic process</t>
  </si>
  <si>
    <t>http://amigo.geneontology.org/amigo/term/GO:2000113</t>
  </si>
  <si>
    <t>8874;55698</t>
  </si>
  <si>
    <t>RADIL;ARHGEF7</t>
  </si>
  <si>
    <t>GO:0010919</t>
  </si>
  <si>
    <t>regulation of inositol phosphate biosynthetic process</t>
  </si>
  <si>
    <t>http://amigo.geneontology.org/amigo/term/GO:0010919</t>
  </si>
  <si>
    <t>1141;1535;2903;4255;4916;5734;6586;7049;23367</t>
  </si>
  <si>
    <t>MGMT;TGFBR3;GRIN2A;CYBA;CHRNB2;LARP1;NTRK3;PTGER4;SLIT3</t>
  </si>
  <si>
    <t>GO:0045861</t>
  </si>
  <si>
    <t>negative regulation of proteolysis</t>
  </si>
  <si>
    <t>http://amigo.geneontology.org/amigo/term/GO:0045861</t>
  </si>
  <si>
    <t>GO:1904355</t>
  </si>
  <si>
    <t>positive regulation of telomere capping</t>
  </si>
  <si>
    <t>http://amigo.geneontology.org/amigo/term/GO:1904355</t>
  </si>
  <si>
    <t>GO:0061097</t>
  </si>
  <si>
    <t>regulation of protein tyrosine kinase activity</t>
  </si>
  <si>
    <t>http://amigo.geneontology.org/amigo/term/GO:0061097</t>
  </si>
  <si>
    <t>GO:0014048</t>
  </si>
  <si>
    <t>regulation of glutamate secretion</t>
  </si>
  <si>
    <t>http://amigo.geneontology.org/amigo/term/GO:0014048</t>
  </si>
  <si>
    <t>1141;5911;79791;85358;85442</t>
  </si>
  <si>
    <t>KNDC1;CHRNB2;FBXO31;RAP2A;SHANK3</t>
  </si>
  <si>
    <t>GO:0070169</t>
  </si>
  <si>
    <t>positive regulation of biomineral tissue development</t>
  </si>
  <si>
    <t>http://amigo.geneontology.org/amigo/term/GO:0070169</t>
  </si>
  <si>
    <t>3768;5020;10174</t>
  </si>
  <si>
    <t>SORBS3;KCNJ12;OXT</t>
  </si>
  <si>
    <t>2737;3689;4986;5599;8874;9846;84766</t>
  </si>
  <si>
    <t>GAB2;MAPK8;OPRK1;ARHGEF7;GLI3;ITGB2;CRACR2A</t>
  </si>
  <si>
    <t>GO:0010523</t>
  </si>
  <si>
    <t>negative regulation of calcium ion transport into cytosol</t>
  </si>
  <si>
    <t>http://amigo.geneontology.org/amigo/term/GO:0010523</t>
  </si>
  <si>
    <t>1959;4087;4617</t>
  </si>
  <si>
    <t>SMAD2;EGR2;MYF5</t>
  </si>
  <si>
    <t>GO:0001503</t>
  </si>
  <si>
    <t>ossification</t>
  </si>
  <si>
    <t>http://amigo.geneontology.org/amigo/term/GO:0001503</t>
  </si>
  <si>
    <t>GO:0033158</t>
  </si>
  <si>
    <t>regulation of protein import into nucleus, translocation</t>
  </si>
  <si>
    <t>http://amigo.geneontology.org/amigo/term/GO:0033158</t>
  </si>
  <si>
    <t>GO:0023057</t>
  </si>
  <si>
    <t>negative regulation of signaling</t>
  </si>
  <si>
    <t>http://amigo.geneontology.org/amigo/term/GO:0023057</t>
  </si>
  <si>
    <t>GO:0043410</t>
  </si>
  <si>
    <t>positive regulation of MAPK cascade</t>
  </si>
  <si>
    <t>http://amigo.geneontology.org/amigo/term/GO:0043410</t>
  </si>
  <si>
    <t>4986;5151;9770;50507;197259</t>
  </si>
  <si>
    <t>MLKL;PDE8A;NOX4;OPRK1;RASSF2</t>
  </si>
  <si>
    <t>GO:0010518</t>
  </si>
  <si>
    <t>positive regulation of phospholipase activity</t>
  </si>
  <si>
    <t>http://amigo.geneontology.org/amigo/term/GO:0010518</t>
  </si>
  <si>
    <t>GO:0031123</t>
  </si>
  <si>
    <t>RNA 3'-end processing</t>
  </si>
  <si>
    <t>http://amigo.geneontology.org/amigo/term/GO:0031123</t>
  </si>
  <si>
    <t>4986;6511;8884</t>
  </si>
  <si>
    <t>OPRK1;SLC1A6;SLC5A6</t>
  </si>
  <si>
    <t>GO:1903358</t>
  </si>
  <si>
    <t>regulation of Golgi organization</t>
  </si>
  <si>
    <t>http://amigo.geneontology.org/amigo/term/GO:1903358</t>
  </si>
  <si>
    <t>RAB33B</t>
  </si>
  <si>
    <t>GO:0051055</t>
  </si>
  <si>
    <t>negative regulation of lipid biosynthetic process</t>
  </si>
  <si>
    <t>http://amigo.geneontology.org/amigo/term/GO:0051055</t>
  </si>
  <si>
    <t>GO:0061013</t>
  </si>
  <si>
    <t>regulation of mRNA catabolic process</t>
  </si>
  <si>
    <t>http://amigo.geneontology.org/amigo/term/GO:0061013</t>
  </si>
  <si>
    <t>GO:0071545</t>
  </si>
  <si>
    <t>inositol phosphate catabolic process</t>
  </si>
  <si>
    <t>http://amigo.geneontology.org/amigo/term/GO:0071545</t>
  </si>
  <si>
    <t>GO:0007595</t>
  </si>
  <si>
    <t>lactation</t>
  </si>
  <si>
    <t>http://amigo.geneontology.org/amigo/term/GO:0007595</t>
  </si>
  <si>
    <t>GO:0042692</t>
  </si>
  <si>
    <t>muscle cell differentiation</t>
  </si>
  <si>
    <t>http://amigo.geneontology.org/amigo/term/GO:0042692</t>
  </si>
  <si>
    <t>GO:0022898</t>
  </si>
  <si>
    <t>regulation of transmembrane transporter activity</t>
  </si>
  <si>
    <t>http://amigo.geneontology.org/amigo/term/GO:0022898</t>
  </si>
  <si>
    <t>GO:0002067</t>
  </si>
  <si>
    <t>glandular epithelial cell differentiation</t>
  </si>
  <si>
    <t>http://amigo.geneontology.org/amigo/term/GO:0002067</t>
  </si>
  <si>
    <t>GO:0051818</t>
  </si>
  <si>
    <t>disruption of cells of other organism involved in symbiotic interaction</t>
  </si>
  <si>
    <t>http://amigo.geneontology.org/amigo/term/GO:0051818</t>
  </si>
  <si>
    <t>3203;4617;10370</t>
  </si>
  <si>
    <t>HOXA6;CITED2;MYF5</t>
  </si>
  <si>
    <t>148;322;777;1141;1535;2645;3382;4041;4155;5443;5734;5987;8564;9501;23765;26251;54795;65266;84961;85477;399687</t>
  </si>
  <si>
    <t>RPH3AL;MBP;KCNG2;APBB1;ICA1;CYBA;MYO18A;CHRNB2;TRIM27;GCK;FBXL20;WNK4;LRP5;POMC;IL17RA;CACNA1E;SCIN;PTGER4;KMO;ADRA1A;TRPM4</t>
  </si>
  <si>
    <t>GO:0060711</t>
  </si>
  <si>
    <t>labyrinthine layer development</t>
  </si>
  <si>
    <t>http://amigo.geneontology.org/amigo/term/GO:0060711</t>
  </si>
  <si>
    <t>GO:0007625</t>
  </si>
  <si>
    <t>grooming behavior</t>
  </si>
  <si>
    <t>http://amigo.geneontology.org/amigo/term/GO:0007625</t>
  </si>
  <si>
    <t>GO:0010763</t>
  </si>
  <si>
    <t>positive regulation of fibroblast migration</t>
  </si>
  <si>
    <t>http://amigo.geneontology.org/amigo/term/GO:0010763</t>
  </si>
  <si>
    <t>GO:0010959</t>
  </si>
  <si>
    <t>regulation of metal ion transport</t>
  </si>
  <si>
    <t>http://amigo.geneontology.org/amigo/term/GO:0010959</t>
  </si>
  <si>
    <t>486;1535;1804;2645;3736;3755;5336;5987;8291;8514;65266;388591</t>
  </si>
  <si>
    <t>DYSF;KCNG1;CYBA;DPP6;KCNAB2;TRIM27;KCNA1;GCK;WNK4;FXYD2;PLCG2;RNF207</t>
  </si>
  <si>
    <t>GO:0061912</t>
  </si>
  <si>
    <t>selective autophagy</t>
  </si>
  <si>
    <t>http://amigo.geneontology.org/amigo/term/GO:0061912</t>
  </si>
  <si>
    <t>GO:1900363</t>
  </si>
  <si>
    <t>regulation of mRNA polyadenylation</t>
  </si>
  <si>
    <t>http://amigo.geneontology.org/amigo/term/GO:1900363</t>
  </si>
  <si>
    <t>GO:0045060</t>
  </si>
  <si>
    <t>negative thymic T cell selection</t>
  </si>
  <si>
    <t>http://amigo.geneontology.org/amigo/term/GO:0045060</t>
  </si>
  <si>
    <t>GO:0062012</t>
  </si>
  <si>
    <t>regulation of small molecule metabolic process</t>
  </si>
  <si>
    <t>http://amigo.geneontology.org/amigo/term/GO:0062012</t>
  </si>
  <si>
    <t>GO:0060761</t>
  </si>
  <si>
    <t>negative regulation of response to cytokine stimulus</t>
  </si>
  <si>
    <t>http://amigo.geneontology.org/amigo/term/GO:0060761</t>
  </si>
  <si>
    <t>166;6586;7837;79594</t>
  </si>
  <si>
    <t>PXDN;AES;SLIT3;MUL1</t>
  </si>
  <si>
    <t>GO:0051445</t>
  </si>
  <si>
    <t>regulation of meiotic cell cycle</t>
  </si>
  <si>
    <t>http://amigo.geneontology.org/amigo/term/GO:0051445</t>
  </si>
  <si>
    <t>GO:0048486</t>
  </si>
  <si>
    <t>parasympathetic nervous system development</t>
  </si>
  <si>
    <t>http://amigo.geneontology.org/amigo/term/GO:0048486</t>
  </si>
  <si>
    <t>GO:1903299</t>
  </si>
  <si>
    <t>regulation of hexokinase activity</t>
  </si>
  <si>
    <t>http://amigo.geneontology.org/amigo/term/GO:1903299</t>
  </si>
  <si>
    <t>GO:0060080</t>
  </si>
  <si>
    <t>inhibitory postsynaptic potential</t>
  </si>
  <si>
    <t>http://amigo.geneontology.org/amigo/term/GO:0060080</t>
  </si>
  <si>
    <t>GO:0046847</t>
  </si>
  <si>
    <t>filopodium assembly</t>
  </si>
  <si>
    <t>http://amigo.geneontology.org/amigo/term/GO:0046847</t>
  </si>
  <si>
    <t>GO:0032276</t>
  </si>
  <si>
    <t>regulation of gonadotropin secretion</t>
  </si>
  <si>
    <t>http://amigo.geneontology.org/amigo/term/GO:0032276</t>
  </si>
  <si>
    <t>GO:0045744</t>
  </si>
  <si>
    <t>negative regulation of G protein-coupled receptor signaling pathway</t>
  </si>
  <si>
    <t>http://amigo.geneontology.org/amigo/term/GO:0045744</t>
  </si>
  <si>
    <t>GO:0042832</t>
  </si>
  <si>
    <t>defense response to protozoan</t>
  </si>
  <si>
    <t>http://amigo.geneontology.org/amigo/term/GO:0042832</t>
  </si>
  <si>
    <t>GO:2000392</t>
  </si>
  <si>
    <t>regulation of lamellipodium morphogenesis</t>
  </si>
  <si>
    <t>http://amigo.geneontology.org/amigo/term/GO:2000392</t>
  </si>
  <si>
    <t>GO:0003334</t>
  </si>
  <si>
    <t>keratinocyte development</t>
  </si>
  <si>
    <t>http://amigo.geneontology.org/amigo/term/GO:0003334</t>
  </si>
  <si>
    <t>23022;64919</t>
  </si>
  <si>
    <t>BCL11B;PALLD</t>
  </si>
  <si>
    <t>GO:1901741</t>
  </si>
  <si>
    <t>positive regulation of myoblast fusion</t>
  </si>
  <si>
    <t>http://amigo.geneontology.org/amigo/term/GO:1901741</t>
  </si>
  <si>
    <t>CHRNB2;LPAR1</t>
  </si>
  <si>
    <t>GO:0001696</t>
  </si>
  <si>
    <t>gastric acid secretion</t>
  </si>
  <si>
    <t>http://amigo.geneontology.org/amigo/term/GO:0001696</t>
  </si>
  <si>
    <t>GO:0007256</t>
  </si>
  <si>
    <t>activation of JNKK activity</t>
  </si>
  <si>
    <t>http://amigo.geneontology.org/amigo/term/GO:0007256</t>
  </si>
  <si>
    <t>GO:0051450</t>
  </si>
  <si>
    <t>myoblast proliferation</t>
  </si>
  <si>
    <t>http://amigo.geneontology.org/amigo/term/GO:0051450</t>
  </si>
  <si>
    <t>GO:0120032</t>
  </si>
  <si>
    <t>regulation of plasma membrane bounded cell projection assembly</t>
  </si>
  <si>
    <t>http://amigo.geneontology.org/amigo/term/GO:0120032</t>
  </si>
  <si>
    <t>1809;4651;5064;8829;9712;10324;10801;23189</t>
  </si>
  <si>
    <t>MYO10;USP6NL;KANK1;PALM;KLHL41;NRP1;DPYSL3;SEPT9</t>
  </si>
  <si>
    <t>http://amigo.geneontology.org/amigo/term/GO:0140238</t>
  </si>
  <si>
    <t>GO:0021521</t>
  </si>
  <si>
    <t>ventral spinal cord interneuron specification</t>
  </si>
  <si>
    <t>http://amigo.geneontology.org/amigo/term/GO:0021521</t>
  </si>
  <si>
    <t>322;1002;1141;2736;3800;4916;6586;8829;22906;23022;51761;64919;65249;85358</t>
  </si>
  <si>
    <t>ATP8A2;APBB1;ZSWIM4;BCL11B;CHRNB2;CDH4;NRP1;KIF5C;TRAK1;PALLD;SHANK3;NTRK3;SLIT3;GLI2</t>
  </si>
  <si>
    <t>4087;5196;8445;10519;11197;54922</t>
  </si>
  <si>
    <t>PF4;CIB1;SMAD2;RASIP1;WIF1;DYRK2</t>
  </si>
  <si>
    <t>GO:0060573</t>
  </si>
  <si>
    <t>cell fate specification involved in pattern specification</t>
  </si>
  <si>
    <t>http://amigo.geneontology.org/amigo/term/GO:0060573</t>
  </si>
  <si>
    <t>GO:0042249</t>
  </si>
  <si>
    <t>establishment of planar polarity of embryonic epithelium</t>
  </si>
  <si>
    <t>http://amigo.geneontology.org/amigo/term/GO:0042249</t>
  </si>
  <si>
    <t>148;478;495;1535;1902;2099;2645;2903;2906;3736;3778;3932;4041;5336;5443;5734;5799;6550;7343;9230;9501;9709;22821;23075;54795;65266;79575;116519</t>
  </si>
  <si>
    <t>ABHD8;RPH3AL;PTPRN2;RASA3;UBTF;SWAP70;ESR1;GRIN2A;SLC9A3;ATP1A3;KCNMA1;CYBA;KCNA1;GRIN2D;GCK;WNK4;LRP5;POMC;APOA5;PLCG2;PTGER4;ATP4A;HERPUD1;LCK;LPAR1;ADRA1A;TRPM4;RAB11B</t>
  </si>
  <si>
    <t>GO:0007168</t>
  </si>
  <si>
    <t>receptor guanylyl cyclase signaling pathway</t>
  </si>
  <si>
    <t>http://amigo.geneontology.org/amigo/term/GO:0007168</t>
  </si>
  <si>
    <t>GNG7</t>
  </si>
  <si>
    <t>GO:0032535</t>
  </si>
  <si>
    <t>regulation of cellular component size</t>
  </si>
  <si>
    <t>http://amigo.geneontology.org/amigo/term/GO:0032535</t>
  </si>
  <si>
    <t>1002;1874;3778;4916;5987;8829;10083;23075;23189;57521;85358;85477</t>
  </si>
  <si>
    <t>USH1C;KANK1;SWAP70;KCNMA1;E2F4;CDH4;NRP1;TRIM27;SHANK3;NTRK3;SCIN;RPTOR</t>
  </si>
  <si>
    <t>GO:2000242</t>
  </si>
  <si>
    <t>negative regulation of reproductive process</t>
  </si>
  <si>
    <t>http://amigo.geneontology.org/amigo/term/GO:2000242</t>
  </si>
  <si>
    <t>GO:0030220</t>
  </si>
  <si>
    <t>platelet formation</t>
  </si>
  <si>
    <t>http://amigo.geneontology.org/amigo/term/GO:0030220</t>
  </si>
  <si>
    <t>GO:0002444</t>
  </si>
  <si>
    <t>myeloid leukocyte mediated immunity</t>
  </si>
  <si>
    <t>http://amigo.geneontology.org/amigo/term/GO:0002444</t>
  </si>
  <si>
    <t>GO:0046068</t>
  </si>
  <si>
    <t>cGMP metabolic process</t>
  </si>
  <si>
    <t>http://amigo.geneontology.org/amigo/term/GO:0046068</t>
  </si>
  <si>
    <t>148;1141;2903;2906;8564;50944;85358</t>
  </si>
  <si>
    <t>GRIN2A;CHRNB2;GRIN2D;SHANK3;SHANK1;KMO;ADRA1A</t>
  </si>
  <si>
    <t>GO:0010823</t>
  </si>
  <si>
    <t>negative regulation of mitochondrion organization</t>
  </si>
  <si>
    <t>http://amigo.geneontology.org/amigo/term/GO:0010823</t>
  </si>
  <si>
    <t>GO:0001502</t>
  </si>
  <si>
    <t>cartilage condensation</t>
  </si>
  <si>
    <t>http://amigo.geneontology.org/amigo/term/GO:0001502</t>
  </si>
  <si>
    <t>3689;4986;8874;9846</t>
  </si>
  <si>
    <t>GAB2;OPRK1;ARHGEF7;ITGB2</t>
  </si>
  <si>
    <t>2099;2736;4041</t>
  </si>
  <si>
    <t>ESR1;LRP5;GLI2</t>
  </si>
  <si>
    <t>GO:0010558</t>
  </si>
  <si>
    <t>negative regulation of macromolecule biosynthetic process</t>
  </si>
  <si>
    <t>http://amigo.geneontology.org/amigo/term/GO:0010558</t>
  </si>
  <si>
    <t>GO:0060008</t>
  </si>
  <si>
    <t>Sertoli cell differentiation</t>
  </si>
  <si>
    <t>http://amigo.geneontology.org/amigo/term/GO:0060008</t>
  </si>
  <si>
    <t>2059;8874;9639;22808;84952</t>
  </si>
  <si>
    <t>EPS8;MRAS;ARHGEF7;CGNL1;ARHGEF10</t>
  </si>
  <si>
    <t>2876;8660</t>
  </si>
  <si>
    <t>IRS2;GPX1</t>
  </si>
  <si>
    <t>GO:0090662</t>
  </si>
  <si>
    <t>ATP hydrolysis coupled transmembrane transport</t>
  </si>
  <si>
    <t>http://amigo.geneontology.org/amigo/term/GO:0090662</t>
  </si>
  <si>
    <t>GO:0060563</t>
  </si>
  <si>
    <t>neuroepithelial cell differentiation</t>
  </si>
  <si>
    <t>http://amigo.geneontology.org/amigo/term/GO:0060563</t>
  </si>
  <si>
    <t>GO:0007617</t>
  </si>
  <si>
    <t>mating behavior</t>
  </si>
  <si>
    <t>http://amigo.geneontology.org/amigo/term/GO:0007617</t>
  </si>
  <si>
    <t>GO:0051588</t>
  </si>
  <si>
    <t>regulation of neurotransmitter transport</t>
  </si>
  <si>
    <t>http://amigo.geneontology.org/amigo/term/GO:0051588</t>
  </si>
  <si>
    <t>3350;4923</t>
  </si>
  <si>
    <t>NTSR1;HTR1A</t>
  </si>
  <si>
    <t>GO:0140115</t>
  </si>
  <si>
    <t>export across plasma membrane</t>
  </si>
  <si>
    <t>http://amigo.geneontology.org/amigo/term/GO:0140115</t>
  </si>
  <si>
    <t>GO:0042176</t>
  </si>
  <si>
    <t>regulation of protein catabolic process</t>
  </si>
  <si>
    <t>http://amigo.geneontology.org/amigo/term/GO:0042176</t>
  </si>
  <si>
    <t>GO:0001562</t>
  </si>
  <si>
    <t>response to protozoan</t>
  </si>
  <si>
    <t>http://amigo.geneontology.org/amigo/term/GO:0001562</t>
  </si>
  <si>
    <t>GO:2000379</t>
  </si>
  <si>
    <t>positive regulation of reactive oxygen species metabolic process</t>
  </si>
  <si>
    <t>http://amigo.geneontology.org/amigo/term/GO:2000379</t>
  </si>
  <si>
    <t>GO:0008643</t>
  </si>
  <si>
    <t>carbohydrate transport</t>
  </si>
  <si>
    <t>http://amigo.geneontology.org/amigo/term/GO:0008643</t>
  </si>
  <si>
    <t>GO:0060491</t>
  </si>
  <si>
    <t>regulation of cell projection assembly</t>
  </si>
  <si>
    <t>http://amigo.geneontology.org/amigo/term/GO:0060491</t>
  </si>
  <si>
    <t>GO:0043536</t>
  </si>
  <si>
    <t>positive regulation of blood vessel endothelial cell migration</t>
  </si>
  <si>
    <t>http://amigo.geneontology.org/amigo/term/GO:0043536</t>
  </si>
  <si>
    <t>GO:0060039</t>
  </si>
  <si>
    <t>pericardium development</t>
  </si>
  <si>
    <t>http://amigo.geneontology.org/amigo/term/GO:0060039</t>
  </si>
  <si>
    <t>92;6886;9770</t>
  </si>
  <si>
    <t>ACVR2A;TAL1;RASSF2</t>
  </si>
  <si>
    <t>1535;2903;2906;3932;5336;22821</t>
  </si>
  <si>
    <t>RASA3;GRIN2A;CYBA;GRIN2D;PLCG2;LCK</t>
  </si>
  <si>
    <t>GO:0061005</t>
  </si>
  <si>
    <t>cell differentiation involved in kidney development</t>
  </si>
  <si>
    <t>http://amigo.geneontology.org/amigo/term/GO:0061005</t>
  </si>
  <si>
    <t>GO:1903861</t>
  </si>
  <si>
    <t>positive regulation of dendrite extension</t>
  </si>
  <si>
    <t>http://amigo.geneontology.org/amigo/term/GO:1903861</t>
  </si>
  <si>
    <t>GO:0051957</t>
  </si>
  <si>
    <t>positive regulation of amino acid transport</t>
  </si>
  <si>
    <t>http://amigo.geneontology.org/amigo/term/GO:0051957</t>
  </si>
  <si>
    <t>322;1002;1141;1809;1902;2736;4058;4916;5911;8829;22906;23189;50944;51761;64919;65249;79594;79791;85358;85442;146760;153090;266727</t>
  </si>
  <si>
    <t>RTN4RL1;KANK1;ATP8A2;APBB1;ZSWIM4;BCL11B;KNDC1;CHRNB2;CDH4;FBXO31;NRP1;DPYSL3;TRAK1;RAP2A;SHANK3;SHANK1;NTRK3;DAB2IP;LTK;GLI2;MUL1;LPAR1;MDGA1</t>
  </si>
  <si>
    <t>GO:0090183</t>
  </si>
  <si>
    <t>regulation of kidney development</t>
  </si>
  <si>
    <t>http://amigo.geneontology.org/amigo/term/GO:0090183</t>
  </si>
  <si>
    <t>GO:0035821</t>
  </si>
  <si>
    <t>modification of morphology or physiology of other organism</t>
  </si>
  <si>
    <t>http://amigo.geneontology.org/amigo/term/GO:0035821</t>
  </si>
  <si>
    <t>GO:0031998</t>
  </si>
  <si>
    <t>regulation of fatty acid beta-oxidation</t>
  </si>
  <si>
    <t>http://amigo.geneontology.org/amigo/term/GO:0031998</t>
  </si>
  <si>
    <t>GO:2000249</t>
  </si>
  <si>
    <t>regulation of actin cytoskeleton reorganization</t>
  </si>
  <si>
    <t>http://amigo.geneontology.org/amigo/term/GO:2000249</t>
  </si>
  <si>
    <t>4916;8829;50848</t>
  </si>
  <si>
    <t>F11R;NRP1;NTRK3</t>
  </si>
  <si>
    <t>4664;54361</t>
  </si>
  <si>
    <t>NAB1;WNT4</t>
  </si>
  <si>
    <t>GO:0090050</t>
  </si>
  <si>
    <t>positive regulation of cell migration involved in sprouting angiogenesis</t>
  </si>
  <si>
    <t>http://amigo.geneontology.org/amigo/term/GO:0090050</t>
  </si>
  <si>
    <t>92;6886;9770;9846</t>
  </si>
  <si>
    <t>GAB2;ACVR2A;TAL1;RASSF2</t>
  </si>
  <si>
    <t>148;1535;50848</t>
  </si>
  <si>
    <t>CYBA;F11R;ADRA1A</t>
  </si>
  <si>
    <t>GO:0050673</t>
  </si>
  <si>
    <t>epithelial cell proliferation</t>
  </si>
  <si>
    <t>http://amigo.geneontology.org/amigo/term/GO:0050673</t>
  </si>
  <si>
    <t>GO:2001023</t>
  </si>
  <si>
    <t>regulation of response to drug</t>
  </si>
  <si>
    <t>http://amigo.geneontology.org/amigo/term/GO:2001023</t>
  </si>
  <si>
    <t>4986;5151</t>
  </si>
  <si>
    <t>PDE8A;OPRK1</t>
  </si>
  <si>
    <t>GO:0000768</t>
  </si>
  <si>
    <t>syncytium formation by plasma membrane fusion</t>
  </si>
  <si>
    <t>http://amigo.geneontology.org/amigo/term/GO:0000768</t>
  </si>
  <si>
    <t>GO:0036344</t>
  </si>
  <si>
    <t>platelet morphogenesis</t>
  </si>
  <si>
    <t>http://amigo.geneontology.org/amigo/term/GO:0036344</t>
  </si>
  <si>
    <t>GO:2000052</t>
  </si>
  <si>
    <t>positive regulation of non-canonical Wnt signaling pathway</t>
  </si>
  <si>
    <t>http://amigo.geneontology.org/amigo/term/GO:2000052</t>
  </si>
  <si>
    <t>148;1141;3736;4916;54795;388591</t>
  </si>
  <si>
    <t>CHRNB2;KCNA1;NTRK3;RNF207;ADRA1A;TRPM4</t>
  </si>
  <si>
    <t>GO:0140253</t>
  </si>
  <si>
    <t>cell-cell fusion</t>
  </si>
  <si>
    <t>http://amigo.geneontology.org/amigo/term/GO:0140253</t>
  </si>
  <si>
    <t>GO:0035809</t>
  </si>
  <si>
    <t>regulation of urine volume</t>
  </si>
  <si>
    <t>http://amigo.geneontology.org/amigo/term/GO:0035809</t>
  </si>
  <si>
    <t>GO:1900025</t>
  </si>
  <si>
    <t>negative regulation of substrate adhesion-dependent cell spreading</t>
  </si>
  <si>
    <t>http://amigo.geneontology.org/amigo/term/GO:1900025</t>
  </si>
  <si>
    <t>2192;23189</t>
  </si>
  <si>
    <t>KANK1;FBLN1</t>
  </si>
  <si>
    <t>GO:0051145</t>
  </si>
  <si>
    <t>smooth muscle cell differentiation</t>
  </si>
  <si>
    <t>http://amigo.geneontology.org/amigo/term/GO:0051145</t>
  </si>
  <si>
    <t>GO:0035813</t>
  </si>
  <si>
    <t>regulation of renal sodium excretion</t>
  </si>
  <si>
    <t>http://amigo.geneontology.org/amigo/term/GO:0035813</t>
  </si>
  <si>
    <t>GO:0032968</t>
  </si>
  <si>
    <t>positive regulation of transcription elongation from RNA polymerase II promoter</t>
  </si>
  <si>
    <t>http://amigo.geneontology.org/amigo/term/GO:0032968</t>
  </si>
  <si>
    <t>GO:0003084</t>
  </si>
  <si>
    <t>positive regulation of systemic arterial blood pressure</t>
  </si>
  <si>
    <t>http://amigo.geneontology.org/amigo/term/GO:0003084</t>
  </si>
  <si>
    <t>148;1535</t>
  </si>
  <si>
    <t>CYBA;ADRA1A</t>
  </si>
  <si>
    <t>GO:1905276</t>
  </si>
  <si>
    <t>regulation of epithelial tube formation</t>
  </si>
  <si>
    <t>http://amigo.geneontology.org/amigo/term/GO:1905276</t>
  </si>
  <si>
    <t>DST;ANK1</t>
  </si>
  <si>
    <t>GO:0098743</t>
  </si>
  <si>
    <t>cell aggregation</t>
  </si>
  <si>
    <t>http://amigo.geneontology.org/amigo/term/GO:0098743</t>
  </si>
  <si>
    <t>GO:0043383</t>
  </si>
  <si>
    <t>negative T cell selection</t>
  </si>
  <si>
    <t>http://amigo.geneontology.org/amigo/term/GO:0043383</t>
  </si>
  <si>
    <t>51422;55258</t>
  </si>
  <si>
    <t>PRKAG2;THNSL2</t>
  </si>
  <si>
    <t>5734;54922</t>
  </si>
  <si>
    <t>RASIP1;PTGER4</t>
  </si>
  <si>
    <t>GO:0006949</t>
  </si>
  <si>
    <t>syncytium formation</t>
  </si>
  <si>
    <t>http://amigo.geneontology.org/amigo/term/GO:0006949</t>
  </si>
  <si>
    <t>GO:1901739</t>
  </si>
  <si>
    <t>regulation of myoblast fusion</t>
  </si>
  <si>
    <t>http://amigo.geneontology.org/amigo/term/GO:1901739</t>
  </si>
  <si>
    <t>GO:0046541</t>
  </si>
  <si>
    <t>saliva secretion</t>
  </si>
  <si>
    <t>http://amigo.geneontology.org/amigo/term/GO:0046541</t>
  </si>
  <si>
    <t>GO:0008284</t>
  </si>
  <si>
    <t>positive regulation of cell proliferation</t>
  </si>
  <si>
    <t>http://amigo.geneontology.org/amigo/term/GO:0008284</t>
  </si>
  <si>
    <t>3167;3350;7564;8621;8660</t>
  </si>
  <si>
    <t>HMX2;ZNF16;IRS2;CDK13;HTR1A</t>
  </si>
  <si>
    <t>GO:1905048</t>
  </si>
  <si>
    <t>regulation of metallopeptidase activity</t>
  </si>
  <si>
    <t>http://amigo.geneontology.org/amigo/term/GO:1905048</t>
  </si>
  <si>
    <t>GO:0030163</t>
  </si>
  <si>
    <t>protein catabolic process</t>
  </si>
  <si>
    <t>http://amigo.geneontology.org/amigo/term/GO:0030163</t>
  </si>
  <si>
    <t>GO:0045649</t>
  </si>
  <si>
    <t>regulation of macrophage differentiation</t>
  </si>
  <si>
    <t>http://amigo.geneontology.org/amigo/term/GO:0045649</t>
  </si>
  <si>
    <t>GO:0060019</t>
  </si>
  <si>
    <t>radial glial cell differentiation</t>
  </si>
  <si>
    <t>http://amigo.geneontology.org/amigo/term/GO:0060019</t>
  </si>
  <si>
    <t>GO:0060429</t>
  </si>
  <si>
    <t>epithelium development</t>
  </si>
  <si>
    <t>http://amigo.geneontology.org/amigo/term/GO:0060429</t>
  </si>
  <si>
    <t>2876;3889;4617;5138;10370;57822</t>
  </si>
  <si>
    <t>KRT83;CITED2;PDE2A;GRHL3;GPX1;MYF5</t>
  </si>
  <si>
    <t>GO:0071696</t>
  </si>
  <si>
    <t>ectodermal placode development</t>
  </si>
  <si>
    <t>http://amigo.geneontology.org/amigo/term/GO:0071696</t>
  </si>
  <si>
    <t>6909;8829</t>
  </si>
  <si>
    <t>NRP1;TBX2</t>
  </si>
  <si>
    <t>GO:0031327</t>
  </si>
  <si>
    <t>negative regulation of cellular biosynthetic process</t>
  </si>
  <si>
    <t>http://amigo.geneontology.org/amigo/term/GO:0031327</t>
  </si>
  <si>
    <t>GO:0030307</t>
  </si>
  <si>
    <t>positive regulation of cell growth</t>
  </si>
  <si>
    <t>http://amigo.geneontology.org/amigo/term/GO:0030307</t>
  </si>
  <si>
    <t>10519;59284</t>
  </si>
  <si>
    <t>CIB1;CACNG7</t>
  </si>
  <si>
    <t>GO:0043066</t>
  </si>
  <si>
    <t>negative regulation of apoptotic process</t>
  </si>
  <si>
    <t>http://amigo.geneontology.org/amigo/term/GO:0043066</t>
  </si>
  <si>
    <t>2876;4923;7564;8660;10370</t>
  </si>
  <si>
    <t>NTSR1;CITED2;ZNF16;IRS2;GPX1</t>
  </si>
  <si>
    <t>1902;8829;23075;171024</t>
  </si>
  <si>
    <t>SWAP70;NRP1;SYNPO2;LPAR1</t>
  </si>
  <si>
    <t>GO:0051893</t>
  </si>
  <si>
    <t>regulation of focal adhesion assembly</t>
  </si>
  <si>
    <t>http://amigo.geneontology.org/amigo/term/GO:0051893</t>
  </si>
  <si>
    <t>4087;5196;8445;10519;11197;51750;54922</t>
  </si>
  <si>
    <t>PF4;CIB1;SMAD2;RTEL1;RASIP1;WIF1;DYRK2</t>
  </si>
  <si>
    <t>GO:1904953</t>
  </si>
  <si>
    <t>Wnt signaling pathway involved in midbrain dopaminergic neuron differentiation</t>
  </si>
  <si>
    <t>http://amigo.geneontology.org/amigo/term/GO:1904953</t>
  </si>
  <si>
    <t>GO:0032891</t>
  </si>
  <si>
    <t>negative regulation of organic acid transport</t>
  </si>
  <si>
    <t>http://amigo.geneontology.org/amigo/term/GO:0032891</t>
  </si>
  <si>
    <t>GO:2001259</t>
  </si>
  <si>
    <t>positive regulation of cation channel activity</t>
  </si>
  <si>
    <t>http://amigo.geneontology.org/amigo/term/GO:2001259</t>
  </si>
  <si>
    <t>3736;5336;85358;388591</t>
  </si>
  <si>
    <t>KCNA1;SHANK3;PLCG2;RNF207</t>
  </si>
  <si>
    <t>GO:0090109</t>
  </si>
  <si>
    <t>regulation of cell-substrate junction assembly</t>
  </si>
  <si>
    <t>http://amigo.geneontology.org/amigo/term/GO:0090109</t>
  </si>
  <si>
    <t>GO:0001906</t>
  </si>
  <si>
    <t>cell killing</t>
  </si>
  <si>
    <t>http://amigo.geneontology.org/amigo/term/GO:0001906</t>
  </si>
  <si>
    <t>GO:0021559</t>
  </si>
  <si>
    <t>trigeminal nerve development</t>
  </si>
  <si>
    <t>http://amigo.geneontology.org/amigo/term/GO:0021559</t>
  </si>
  <si>
    <t>GO:0048148</t>
  </si>
  <si>
    <t>behavioral response to cocaine</t>
  </si>
  <si>
    <t>http://amigo.geneontology.org/amigo/term/GO:0048148</t>
  </si>
  <si>
    <t>GO:0060135</t>
  </si>
  <si>
    <t>maternal process involved in female pregnancy</t>
  </si>
  <si>
    <t>http://amigo.geneontology.org/amigo/term/GO:0060135</t>
  </si>
  <si>
    <t>1959;4617;5020</t>
  </si>
  <si>
    <t>OXT;EGR2;MYF5</t>
  </si>
  <si>
    <t>GO:1902287</t>
  </si>
  <si>
    <t>semaphorin-plexin signaling pathway involved in axon guidance</t>
  </si>
  <si>
    <t>http://amigo.geneontology.org/amigo/term/GO:1902287</t>
  </si>
  <si>
    <t>GO:0016048</t>
  </si>
  <si>
    <t>detection of temperature stimulus</t>
  </si>
  <si>
    <t>http://amigo.geneontology.org/amigo/term/GO:0016048</t>
  </si>
  <si>
    <t>1535;4041;5799;7343;9230;54795</t>
  </si>
  <si>
    <t>PTPRN2;UBTF;CYBA;LRP5;TRPM4;RAB11B</t>
  </si>
  <si>
    <t>GO:0001658</t>
  </si>
  <si>
    <t>branching involved in ureteric bud morphogenesis</t>
  </si>
  <si>
    <t>http://amigo.geneontology.org/amigo/term/GO:0001658</t>
  </si>
  <si>
    <t>GO:0043902</t>
  </si>
  <si>
    <t>positive regulation of multi-organism process</t>
  </si>
  <si>
    <t>http://amigo.geneontology.org/amigo/term/GO:0043902</t>
  </si>
  <si>
    <t>5020;10519</t>
  </si>
  <si>
    <t>CIB1;OXT</t>
  </si>
  <si>
    <t>GO:0030316</t>
  </si>
  <si>
    <t>osteoclast differentiation</t>
  </si>
  <si>
    <t>http://amigo.geneontology.org/amigo/term/GO:0030316</t>
  </si>
  <si>
    <t>9770;9846</t>
  </si>
  <si>
    <t>GAB2;RASSF2</t>
  </si>
  <si>
    <t>GO:2000737</t>
  </si>
  <si>
    <t>negative regulation of stem cell differentiation</t>
  </si>
  <si>
    <t>http://amigo.geneontology.org/amigo/term/GO:2000737</t>
  </si>
  <si>
    <t>322;663;1002;1809;1902;2113;2736;4041;4058;4916;8808;8829;22906;50944;51761;54795;56975;63976;79594;79791;84913;85358;85477;153090</t>
  </si>
  <si>
    <t>ATP8A2;APBB1;IL1RL2;CDH4;FBXO31;NRP1;FAM20C;DPYSL3;ATOH8;TRAK1;BNIP2;LRP5;SHANK3;SHANK1;NTRK3;SCIN;DAB2IP;LTK;GLI2;MUL1;PRDM16;LPAR1;TRPM4;ETS1</t>
  </si>
  <si>
    <t>2250;10519</t>
  </si>
  <si>
    <t>CIB1;FGF5</t>
  </si>
  <si>
    <t>GO:0033194</t>
  </si>
  <si>
    <t>response to hydroperoxide</t>
  </si>
  <si>
    <t>http://amigo.geneontology.org/amigo/term/GO:0033194</t>
  </si>
  <si>
    <t>GO:0035812</t>
  </si>
  <si>
    <t>renal sodium excretion</t>
  </si>
  <si>
    <t>http://amigo.geneontology.org/amigo/term/GO:0035812</t>
  </si>
  <si>
    <t>GO:1990823</t>
  </si>
  <si>
    <t>response to leukemia inhibitory factor</t>
  </si>
  <si>
    <t>http://amigo.geneontology.org/amigo/term/GO:1990823</t>
  </si>
  <si>
    <t>2059;22808</t>
  </si>
  <si>
    <t>EPS8;MRAS</t>
  </si>
  <si>
    <t>322;777;2645;3382;4041;4155;5734;5799;5987;8291;9230;9501;23765;26251;54795;399687</t>
  </si>
  <si>
    <t>RPH3AL;PTPRN2;MBP;KCNG2;APBB1;DYSF;ICA1;MYO18A;TRIM27;GCK;LRP5;IL17RA;CACNA1E;PTGER4;TRPM4;RAB11B</t>
  </si>
  <si>
    <t>GO:0009890</t>
  </si>
  <si>
    <t>negative regulation of biosynthetic process</t>
  </si>
  <si>
    <t>http://amigo.geneontology.org/amigo/term/GO:0009890</t>
  </si>
  <si>
    <t>GO:1990830</t>
  </si>
  <si>
    <t>cellular response to leukemia inhibitory factor</t>
  </si>
  <si>
    <t>http://amigo.geneontology.org/amigo/term/GO:1990830</t>
  </si>
  <si>
    <t>GO:0090201</t>
  </si>
  <si>
    <t>negative regulation of release of cytochrome c from mitochondria</t>
  </si>
  <si>
    <t>http://amigo.geneontology.org/amigo/term/GO:0090201</t>
  </si>
  <si>
    <t>GO:0032414</t>
  </si>
  <si>
    <t>positive regulation of ion transmembrane transporter activity</t>
  </si>
  <si>
    <t>http://amigo.geneontology.org/amigo/term/GO:0032414</t>
  </si>
  <si>
    <t>3736;5336;65266;85358;388591</t>
  </si>
  <si>
    <t>KCNA1;WNK4;SHANK3;PLCG2;RNF207</t>
  </si>
  <si>
    <t>GO:0001932</t>
  </si>
  <si>
    <t>regulation of protein phosphorylation</t>
  </si>
  <si>
    <t>http://amigo.geneontology.org/amigo/term/GO:0001932</t>
  </si>
  <si>
    <t>92;1453;3689;4986;5151;6886;9770;50507;197259</t>
  </si>
  <si>
    <t>MLKL;PDE8A;NOX4;OPRK1;CSNK1D;ACVR2A;TAL1;ITGB2;RASSF2</t>
  </si>
  <si>
    <t>GO:1902176</t>
  </si>
  <si>
    <t>negative regulation of oxidative stress-induced intrinsic apoptotic signaling pathway</t>
  </si>
  <si>
    <t>http://amigo.geneontology.org/amigo/term/GO:1902176</t>
  </si>
  <si>
    <t>667;1002;3914;5586;5795;8829;50848;51599;64065;83660</t>
  </si>
  <si>
    <t>DST;PKN2;F11R;PTPRJ;CDH4;PERP;NRP1;LAMB3;LSR;TLN2</t>
  </si>
  <si>
    <t>GO:0051785</t>
  </si>
  <si>
    <t>positive regulation of nuclear division</t>
  </si>
  <si>
    <t>http://amigo.geneontology.org/amigo/term/GO:0051785</t>
  </si>
  <si>
    <t>GO:0045663</t>
  </si>
  <si>
    <t>positive regulation of myoblast differentiation</t>
  </si>
  <si>
    <t>http://amigo.geneontology.org/amigo/term/GO:0045663</t>
  </si>
  <si>
    <t>2059;9639;50507;84952</t>
  </si>
  <si>
    <t>NOX4;EPS8;CGNL1;ARHGEF10</t>
  </si>
  <si>
    <t>1902;2113;2159;4916;8291;8829;9480;9564;23075;54795;79791;84913;153090;388591;390664</t>
  </si>
  <si>
    <t>SWAP70;DYSF;C1QTNF8;FBXO31;NRP1;ATOH8;BCAR1;F10;NTRK3;DAB2IP;RNF207;LPAR1;ONECUT2;TRPM4;ETS1</t>
  </si>
  <si>
    <t>GO:0099072</t>
  </si>
  <si>
    <t>regulation of postsynaptic membrane neurotransmitter receptor levels</t>
  </si>
  <si>
    <t>http://amigo.geneontology.org/amigo/term/GO:0099072</t>
  </si>
  <si>
    <t>GO:1903859</t>
  </si>
  <si>
    <t>regulation of dendrite extension</t>
  </si>
  <si>
    <t>http://amigo.geneontology.org/amigo/term/GO:1903859</t>
  </si>
  <si>
    <t>GO:0032872</t>
  </si>
  <si>
    <t>regulation of stress-activated MAPK cascade</t>
  </si>
  <si>
    <t>http://amigo.geneontology.org/amigo/term/GO:0032872</t>
  </si>
  <si>
    <t>GO:0051546</t>
  </si>
  <si>
    <t>keratinocyte migration</t>
  </si>
  <si>
    <t>http://amigo.geneontology.org/amigo/term/GO:0051546</t>
  </si>
  <si>
    <t>3834;4331;5079;7013;10449;23075;23189;50944;55818;79594;85358;85477</t>
  </si>
  <si>
    <t>MNAT1;ACAA2;KANK1;PAX5;SWAP70;TERF1;KIF25;KDM3A;SHANK3;SHANK1;SCIN;MUL1</t>
  </si>
  <si>
    <t>GO:0060675</t>
  </si>
  <si>
    <t>ureteric bud morphogenesis</t>
  </si>
  <si>
    <t>http://amigo.geneontology.org/amigo/term/GO:0060675</t>
  </si>
  <si>
    <t>5020;59284</t>
  </si>
  <si>
    <t>CACNG7;OXT</t>
  </si>
  <si>
    <t>92;2737;6886;9770</t>
  </si>
  <si>
    <t>ACVR2A;TAL1;GLI3;RASSF2</t>
  </si>
  <si>
    <t>4041;5799;9230;54795</t>
  </si>
  <si>
    <t>PTPRN2;LRP5;TRPM4;RAB11B</t>
  </si>
  <si>
    <t>GO:1903391</t>
  </si>
  <si>
    <t>regulation of adherens junction organization</t>
  </si>
  <si>
    <t>http://amigo.geneontology.org/amigo/term/GO:1903391</t>
  </si>
  <si>
    <t>GO:0070302</t>
  </si>
  <si>
    <t>regulation of stress-activated protein kinase signaling cascade</t>
  </si>
  <si>
    <t>http://amigo.geneontology.org/amigo/term/GO:0070302</t>
  </si>
  <si>
    <t>322;1387;1874;1879;2099;2113;2736;2972;4010;4041;4331;4772;4774;5079;5443;6873;7027;7343;7475;8091;8516;9480;11317;22806;23160;54897;55818;56938;57521;63976;63977;64919;83595;84913;153090</t>
  </si>
  <si>
    <t>LMX1B;MNAT1;ARNTL2;HMGA2;UBTF;CASZ1;PAX5;APBB1;NFATC1;ESR1;BRF1;BCL11B;TFDP1;TAF2;E2F4;CREBBP;WDR43;WNT6;ATOH8;LRP5;KDM3A;IKZF3;ITGA8;RBPJL;EBF1;SOX7;POMC;PRDM15;NFIA;DAB2IP;GLI2;PRDM16;ONECUT2;RPTOR;ETS1</t>
  </si>
  <si>
    <t>92;2737;3170;3689;6886</t>
  </si>
  <si>
    <t>ACVR2A;FOXA2;TAL1;GLI3;ITGB2</t>
  </si>
  <si>
    <t>GO:1902074</t>
  </si>
  <si>
    <t>response to salt</t>
  </si>
  <si>
    <t>http://amigo.geneontology.org/amigo/term/GO:1902074</t>
  </si>
  <si>
    <t>GO:0016239</t>
  </si>
  <si>
    <t>positive regulation of macroautophagy</t>
  </si>
  <si>
    <t>http://amigo.geneontology.org/amigo/term/GO:0016239</t>
  </si>
  <si>
    <t>92;50507;114990</t>
  </si>
  <si>
    <t>NOX4;ACVR2A;VASN</t>
  </si>
  <si>
    <t>GO:0009156</t>
  </si>
  <si>
    <t>ribonucleoside monophosphate biosynthetic process</t>
  </si>
  <si>
    <t>http://amigo.geneontology.org/amigo/term/GO:0009156</t>
  </si>
  <si>
    <t>51422;221823</t>
  </si>
  <si>
    <t>PRKAG2;PRPS1L1</t>
  </si>
  <si>
    <t>GO:0002768</t>
  </si>
  <si>
    <t>immune response-regulating cell surface receptor signaling pathway</t>
  </si>
  <si>
    <t>http://amigo.geneontology.org/amigo/term/GO:0002768</t>
  </si>
  <si>
    <t>1387;3113;3932;4651;4772;5079;5336;5795;9564;23180;23547</t>
  </si>
  <si>
    <t>MYO10;PAX5;NFATC1;LILRA4;HLA-DPA1;PTPRJ;CREBBP;BCAR1;PLCG2;LCK;RFTN1</t>
  </si>
  <si>
    <t>GO:0072171</t>
  </si>
  <si>
    <t>mesonephric tubule morphogenesis</t>
  </si>
  <si>
    <t>http://amigo.geneontology.org/amigo/term/GO:0072171</t>
  </si>
  <si>
    <t>1488;2250;4087;5196;8631;10174;10519</t>
  </si>
  <si>
    <t>PF4;CIB1;SORBS3;FGF5;SMAD2;SKAP1;CTBP2</t>
  </si>
  <si>
    <t>GO:0060123</t>
  </si>
  <si>
    <t>regulation of growth hormone secretion</t>
  </si>
  <si>
    <t>http://amigo.geneontology.org/amigo/term/GO:0060123</t>
  </si>
  <si>
    <t>3167;3203;4617;5138;8621;10370;23528;57822</t>
  </si>
  <si>
    <t>HOXA6;HMX2;CITED2;PDE2A;GRHL3;CDK13;MYF5;ZNF281</t>
  </si>
  <si>
    <t>777;2645;3382;4041;5799;9230;26251;54795</t>
  </si>
  <si>
    <t>PTPRN2;KCNG2;ICA1;GCK;LRP5;CACNA1E;TRPM4;RAB11B</t>
  </si>
  <si>
    <t>GO:0034695</t>
  </si>
  <si>
    <t>response to prostaglandin E</t>
  </si>
  <si>
    <t>http://amigo.geneontology.org/amigo/term/GO:0034695</t>
  </si>
  <si>
    <t>GO:0051775</t>
  </si>
  <si>
    <t>response to redox state</t>
  </si>
  <si>
    <t>http://amigo.geneontology.org/amigo/term/GO:0051775</t>
  </si>
  <si>
    <t>VASN</t>
  </si>
  <si>
    <t>GO:0043069</t>
  </si>
  <si>
    <t>negative regulation of programmed cell death</t>
  </si>
  <si>
    <t>http://amigo.geneontology.org/amigo/term/GO:0043069</t>
  </si>
  <si>
    <t>1874;2099;5138;9480;23022;50848;54768;64919</t>
  </si>
  <si>
    <t>HYDIN;ESR1;BCL11B;F11R;E2F4;PDE2A;PALLD;ONECUT2</t>
  </si>
  <si>
    <t>6776;9097;54361</t>
  </si>
  <si>
    <t>USP14;WNT4;STAT5A</t>
  </si>
  <si>
    <t>GO:0033008</t>
  </si>
  <si>
    <t>positive regulation of mast cell activation involved in immune response</t>
  </si>
  <si>
    <t>http://amigo.geneontology.org/amigo/term/GO:0033008</t>
  </si>
  <si>
    <t>GAB2</t>
  </si>
  <si>
    <t>2876;4923;6530;8660;728215</t>
  </si>
  <si>
    <t>NTSR1;FAM155A;IRS2;GPX1;SLC6A2</t>
  </si>
  <si>
    <t>GO:0032409</t>
  </si>
  <si>
    <t>regulation of transporter activity</t>
  </si>
  <si>
    <t>http://amigo.geneontology.org/amigo/term/GO:0032409</t>
  </si>
  <si>
    <t>GO:0033077</t>
  </si>
  <si>
    <t>T cell differentiation in thymus</t>
  </si>
  <si>
    <t>http://amigo.geneontology.org/amigo/term/GO:0033077</t>
  </si>
  <si>
    <t>GO:0043306</t>
  </si>
  <si>
    <t>positive regulation of mast cell degranulation</t>
  </si>
  <si>
    <t>http://amigo.geneontology.org/amigo/term/GO:0043306</t>
  </si>
  <si>
    <t>2876;3167;3350;7564;8621;8660;83452</t>
  </si>
  <si>
    <t>HMX2;ZNF16;IRS2;CDK13;RAB33B;GPX1;HTR1A</t>
  </si>
  <si>
    <t>1535;2099;23547;153090</t>
  </si>
  <si>
    <t>ESR1;CYBA;LILRA4;DAB2IP</t>
  </si>
  <si>
    <t>GO:0040014</t>
  </si>
  <si>
    <t>regulation of multicellular organism growth</t>
  </si>
  <si>
    <t>http://amigo.geneontology.org/amigo/term/GO:0040014</t>
  </si>
  <si>
    <t>GO:0035561</t>
  </si>
  <si>
    <t>regulation of chromatin binding</t>
  </si>
  <si>
    <t>http://amigo.geneontology.org/amigo/term/GO:0035561</t>
  </si>
  <si>
    <t>GO:0010243</t>
  </si>
  <si>
    <t>response to organonitrogen compound</t>
  </si>
  <si>
    <t>http://amigo.geneontology.org/amigo/term/GO:0010243</t>
  </si>
  <si>
    <t>1759;6776;9097</t>
  </si>
  <si>
    <t>USP14;STAT5A;DNM1</t>
  </si>
  <si>
    <t>5020;8631;10174;51750;54922</t>
  </si>
  <si>
    <t>SORBS3;OXT;RTEL1;RASIP1;SKAP1</t>
  </si>
  <si>
    <t>GO:0034384</t>
  </si>
  <si>
    <t>high-density lipoprotein particle clearance</t>
  </si>
  <si>
    <t>http://amigo.geneontology.org/amigo/term/GO:0034384</t>
  </si>
  <si>
    <t>1141;1902;2113;2736;3736;5079;6586;8829;64919;85358;146760;153090</t>
  </si>
  <si>
    <t>RTN4RL1;PAX5;BCL11B;CHRNB2;NRP1;KCNA1;SHANK3;DAB2IP;SLIT3;GLI2;LPAR1;ETS1</t>
  </si>
  <si>
    <t>GO:0048608</t>
  </si>
  <si>
    <t>reproductive structure development</t>
  </si>
  <si>
    <t>http://amigo.geneontology.org/amigo/term/GO:0048608</t>
  </si>
  <si>
    <t>GO:0021781</t>
  </si>
  <si>
    <t>glial cell fate commitment</t>
  </si>
  <si>
    <t>http://amigo.geneontology.org/amigo/term/GO:0021781</t>
  </si>
  <si>
    <t>32;6909;7049</t>
  </si>
  <si>
    <t>TGFBR3;ACACB;TBX2</t>
  </si>
  <si>
    <t>GO:0030500</t>
  </si>
  <si>
    <t>regulation of bone mineralization</t>
  </si>
  <si>
    <t>http://amigo.geneontology.org/amigo/term/GO:0030500</t>
  </si>
  <si>
    <t>GO:0060055</t>
  </si>
  <si>
    <t>angiogenesis involved in wound healing</t>
  </si>
  <si>
    <t>http://amigo.geneontology.org/amigo/term/GO:0060055</t>
  </si>
  <si>
    <t>GO:0060350</t>
  </si>
  <si>
    <t>endochondral bone morphogenesis</t>
  </si>
  <si>
    <t>http://amigo.geneontology.org/amigo/term/GO:0060350</t>
  </si>
  <si>
    <t>2192;5795;8516;8829;9358;9480;23189;25890;50509;64098;84168</t>
  </si>
  <si>
    <t>ITGBL1;KANK1;ANTXR1;PARVG;ABI3BP;FBLN1;PTPRJ;COL5A3;NRP1;ITGA8;ONECUT2</t>
  </si>
  <si>
    <t>GO:0030433</t>
  </si>
  <si>
    <t>ubiquitin-dependent ERAD pathway</t>
  </si>
  <si>
    <t>http://amigo.geneontology.org/amigo/term/GO:0030433</t>
  </si>
  <si>
    <t>GO:0050667</t>
  </si>
  <si>
    <t>homocysteine metabolic process</t>
  </si>
  <si>
    <t>http://amigo.geneontology.org/amigo/term/GO:0050667</t>
  </si>
  <si>
    <t>NOX4</t>
  </si>
  <si>
    <t>322;1002;1141;1809;1902;2736;3736;3800;4010;4058;4916;5911;6586;7475;8829;9480;10083;22906;23022;23189;29967;50863;50944;51761;64919;65249;79594;79791;80326;85358;85442;146760;153090;266727</t>
  </si>
  <si>
    <t>LMX1B;USH1C;RTN4RL1;KANK1;ATP8A2;APBB1;LRP12;ZSWIM4;BCL11B;KNDC1;CHRNB2;CDH4;FBXO31;NRP1;DPYSL3;KIF5C;KCNA1;WNT6;TRAK1;RAP2A;PALLD;SHANK3;WNT10A;SHANK1;NTM;NTRK3;DAB2IP;LTK;SLIT3;GLI2;MUL1;LPAR1;ONECUT2;MDGA1</t>
  </si>
  <si>
    <t>GO:0061458</t>
  </si>
  <si>
    <t>reproductive system development</t>
  </si>
  <si>
    <t>http://amigo.geneontology.org/amigo/term/GO:0061458</t>
  </si>
  <si>
    <t>GO:0021819</t>
  </si>
  <si>
    <t>layer formation in cerebral cortex</t>
  </si>
  <si>
    <t>http://amigo.geneontology.org/amigo/term/GO:0021819</t>
  </si>
  <si>
    <t>3203;4617;4923;8621;8660;10370;23528;57822</t>
  </si>
  <si>
    <t>NTSR1;HOXA6;CITED2;GRHL3;IRS2;CDK13;MYF5;ZNF281</t>
  </si>
  <si>
    <t>322;1002;1141;1809;1902;2192;2736;4058;4916;5911;8829;22906;23189;50944;51761;64919;65249;79594;79791;85358;85442;146760;153090</t>
  </si>
  <si>
    <t>RTN4RL1;KANK1;ATP8A2;APBB1;ZSWIM4;BCL11B;KNDC1;FBLN1;CHRNB2;CDH4;FBXO31;NRP1;DPYSL3;TRAK1;RAP2A;SHANK3;SHANK1;NTRK3;DAB2IP;LTK;GLI2;MUL1;LPAR1</t>
  </si>
  <si>
    <t>GO:0021520</t>
  </si>
  <si>
    <t>spinal cord motor neuron cell fate specification</t>
  </si>
  <si>
    <t>http://amigo.geneontology.org/amigo/term/GO:0021520</t>
  </si>
  <si>
    <t>GO:0051606</t>
  </si>
  <si>
    <t>detection of stimulus</t>
  </si>
  <si>
    <t>http://amigo.geneontology.org/amigo/term/GO:0051606</t>
  </si>
  <si>
    <t>GO:1902285</t>
  </si>
  <si>
    <t>semaphorin-plexin signaling pathway involved in neuron projection guidance</t>
  </si>
  <si>
    <t>http://amigo.geneontology.org/amigo/term/GO:1902285</t>
  </si>
  <si>
    <t>GO:0044849</t>
  </si>
  <si>
    <t>estrous cycle</t>
  </si>
  <si>
    <t>http://amigo.geneontology.org/amigo/term/GO:0044849</t>
  </si>
  <si>
    <t>2113;3036</t>
  </si>
  <si>
    <t>HAS1;ETS1</t>
  </si>
  <si>
    <t>GO:0061045</t>
  </si>
  <si>
    <t>negative regulation of wound healing</t>
  </si>
  <si>
    <t>http://amigo.geneontology.org/amigo/term/GO:0061045</t>
  </si>
  <si>
    <t>92;1453;3689;4986;5151;5599;6886;9770;50507;57143;197259</t>
  </si>
  <si>
    <t>ADCK1;MLKL;MAPK8;PDE8A;NOX4;OPRK1;CSNK1D;ACVR2A;TAL1;ITGB2;RASSF2</t>
  </si>
  <si>
    <t>3350;4923;6530;8660;29767;57822;390084</t>
  </si>
  <si>
    <t>NTSR1;OR56A5;TMOD2;GRHL3;IRS2;HTR1A;SLC6A2</t>
  </si>
  <si>
    <t>GRIN2A;PERP</t>
  </si>
  <si>
    <t>GO:1903818</t>
  </si>
  <si>
    <t>positive regulation of voltage-gated potassium channel activity</t>
  </si>
  <si>
    <t>http://amigo.geneontology.org/amigo/term/GO:1903818</t>
  </si>
  <si>
    <t>3736;388591</t>
  </si>
  <si>
    <t>KCNA1;RNF207</t>
  </si>
  <si>
    <t>GO:0000422</t>
  </si>
  <si>
    <t>autophagy of mitochondrion</t>
  </si>
  <si>
    <t>http://amigo.geneontology.org/amigo/term/GO:0000422</t>
  </si>
  <si>
    <t>GO:0035357</t>
  </si>
  <si>
    <t>peroxisome proliferator activated receptor signaling pathway</t>
  </si>
  <si>
    <t>http://amigo.geneontology.org/amigo/term/GO:0035357</t>
  </si>
  <si>
    <t>GO:0061726</t>
  </si>
  <si>
    <t>mitochondrion disassembly</t>
  </si>
  <si>
    <t>http://amigo.geneontology.org/amigo/term/GO:0061726</t>
  </si>
  <si>
    <t>GO:0050951</t>
  </si>
  <si>
    <t>sensory perception of temperature stimulus</t>
  </si>
  <si>
    <t>http://amigo.geneontology.org/amigo/term/GO:0050951</t>
  </si>
  <si>
    <t>1112;1874;7027;8091;79791</t>
  </si>
  <si>
    <t>FOXN3;HMGA2;TFDP1;E2F4;FBXO31</t>
  </si>
  <si>
    <t>GO:1902930</t>
  </si>
  <si>
    <t>regulation of alcohol biosynthetic process</t>
  </si>
  <si>
    <t>http://amigo.geneontology.org/amigo/term/GO:1902930</t>
  </si>
  <si>
    <t>GO:0031401</t>
  </si>
  <si>
    <t>positive regulation of protein modification process</t>
  </si>
  <si>
    <t>http://amigo.geneontology.org/amigo/term/GO:0031401</t>
  </si>
  <si>
    <t>2736;4916;6909;7475;8829;9480;11281;64919;80326</t>
  </si>
  <si>
    <t>BCL11B;NRP1;WNT6;WNT10A;NTRK3;POU6F2;GLI2;TBX2;ONECUT2</t>
  </si>
  <si>
    <t>4158;4986</t>
  </si>
  <si>
    <t>MC2R;OPRK1</t>
  </si>
  <si>
    <t>148;478;495;1535;1902;2099;2903;2906;3778;3932;5336;5734;9709;22821;23075;54795</t>
  </si>
  <si>
    <t>RASA3;SWAP70;ESR1;GRIN2A;ATP1A3;KCNMA1;CYBA;GRIN2D;PLCG2;PTGER4;ATP4A;HERPUD1;LCK;LPAR1;ADRA1A;TRPM4</t>
  </si>
  <si>
    <t>166;322;1902;2903;3778;3932;4058;4916;7027;7204;8091;23263;79594;83595;84033;85477;153090</t>
  </si>
  <si>
    <t>TRIO;HMGA2;OBSCN;APBB1;GRIN2A;TFDP1;KCNMA1;AES;MCF2L;SOX7;NTRK3;SCIN;DAB2IP;LTK;MUL1;LCK;LPAR1</t>
  </si>
  <si>
    <t>GO:0072078</t>
  </si>
  <si>
    <t>nephron tubule morphogenesis</t>
  </si>
  <si>
    <t>http://amigo.geneontology.org/amigo/term/GO:0072078</t>
  </si>
  <si>
    <t>GO:0150078</t>
  </si>
  <si>
    <t>positive regulation of neuroinflammatory response</t>
  </si>
  <si>
    <t>http://amigo.geneontology.org/amigo/term/GO:0150078</t>
  </si>
  <si>
    <t>GO:0048729</t>
  </si>
  <si>
    <t>tissue morphogenesis</t>
  </si>
  <si>
    <t>http://amigo.geneontology.org/amigo/term/GO:0048729</t>
  </si>
  <si>
    <t>1289;2099;2736;4041;5911;6909;7049;7475;8091;8516;8785;8829;9172;54922;65266;80326;388591</t>
  </si>
  <si>
    <t>TGFBR3;HMGA2;ESR1;NRP1;MYOM2;WNT6;RAP2A;WNK4;LRP5;ITGA8;RASIP1;MATN4;WNT10A;GLI2;TBX2;RNF207;COL5A1</t>
  </si>
  <si>
    <t>GO:0043584</t>
  </si>
  <si>
    <t>nose development</t>
  </si>
  <si>
    <t>http://amigo.geneontology.org/amigo/term/GO:0043584</t>
  </si>
  <si>
    <t>GO:0021537</t>
  </si>
  <si>
    <t>telencephalon development</t>
  </si>
  <si>
    <t>http://amigo.geneontology.org/amigo/term/GO:0021537</t>
  </si>
  <si>
    <t>1902;3736;5079;6586;8829;64919;85358;146760;153090</t>
  </si>
  <si>
    <t>RTN4RL1;PAX5;BCL11B;NRP1;KCNA1;SHANK3;DAB2IP;SLIT3;LPAR1</t>
  </si>
  <si>
    <t>GO:0010507</t>
  </si>
  <si>
    <t>negative regulation of autophagy</t>
  </si>
  <si>
    <t>http://amigo.geneontology.org/amigo/term/GO:0010507</t>
  </si>
  <si>
    <t>GO:0051897</t>
  </si>
  <si>
    <t>positive regulation of protein kinase B signaling</t>
  </si>
  <si>
    <t>http://amigo.geneontology.org/amigo/term/GO:0051897</t>
  </si>
  <si>
    <t>148;1141;1535;3736;3778;4660;5224;8291;9172;10324;51761;54795;388591</t>
  </si>
  <si>
    <t>ATP8A2;PGAM2;DYSF;KCNMA1;CYBA;CHRNB2;KLHL41;MYOM2;KCNA1;RNF207;ADRA1A;TRPM4;PPP1R12B</t>
  </si>
  <si>
    <t>GO:0021536</t>
  </si>
  <si>
    <t>diencephalon development</t>
  </si>
  <si>
    <t>http://amigo.geneontology.org/amigo/term/GO:0021536</t>
  </si>
  <si>
    <t>GO:0021527</t>
  </si>
  <si>
    <t>spinal cord association neuron differentiation</t>
  </si>
  <si>
    <t>http://amigo.geneontology.org/amigo/term/GO:0021527</t>
  </si>
  <si>
    <t>GO:0050911</t>
  </si>
  <si>
    <t>detection of chemical stimulus involved in sensory perception of smell</t>
  </si>
  <si>
    <t>http://amigo.geneontology.org/amigo/term/GO:0050911</t>
  </si>
  <si>
    <t>219447;390061;390084</t>
  </si>
  <si>
    <t>OR51Q1;OR56A5;OR5AS1</t>
  </si>
  <si>
    <t>GO:0034308</t>
  </si>
  <si>
    <t>primary alcohol metabolic process</t>
  </si>
  <si>
    <t>http://amigo.geneontology.org/amigo/term/GO:0034308</t>
  </si>
  <si>
    <t>286;1804;3875;5064;5911;50848;90196;163882;254887</t>
  </si>
  <si>
    <t>ZDHHC23;CNST;PALM;F11R;SYS1;ANK1;DPP6;KRT18;RAP2A</t>
  </si>
  <si>
    <t>GO:0072088</t>
  </si>
  <si>
    <t>nephron epithelium morphogenesis</t>
  </si>
  <si>
    <t>http://amigo.geneontology.org/amigo/term/GO:0072088</t>
  </si>
  <si>
    <t>3350;4923;8660;390084</t>
  </si>
  <si>
    <t>NTSR1;OR56A5;IRS2;HTR1A</t>
  </si>
  <si>
    <t>1535;1902;2113;4916;5138;5734;8291;8829;23075;23765</t>
  </si>
  <si>
    <t>SWAP70;DYSF;CYBA;NRP1;PDE2A;IL17RA;NTRK3;PTGER4;LPAR1;ETS1</t>
  </si>
  <si>
    <t>GO:0046889</t>
  </si>
  <si>
    <t>positive regulation of lipid biosynthetic process</t>
  </si>
  <si>
    <t>http://amigo.geneontology.org/amigo/term/GO:0046889</t>
  </si>
  <si>
    <t>GO:0050996</t>
  </si>
  <si>
    <t>positive regulation of lipid catabolic process</t>
  </si>
  <si>
    <t>http://amigo.geneontology.org/amigo/term/GO:0050996</t>
  </si>
  <si>
    <t>GO:0021872</t>
  </si>
  <si>
    <t>forebrain generation of neurons</t>
  </si>
  <si>
    <t>http://amigo.geneontology.org/amigo/term/GO:0021872</t>
  </si>
  <si>
    <t>GO:0007032</t>
  </si>
  <si>
    <t>endosome organization</t>
  </si>
  <si>
    <t>http://amigo.geneontology.org/amigo/term/GO:0007032</t>
  </si>
  <si>
    <t>GO:0060831</t>
  </si>
  <si>
    <t>smoothened signaling pathway involved in dorsal/ventral neural tube patterning</t>
  </si>
  <si>
    <t>http://amigo.geneontology.org/amigo/term/GO:0060831</t>
  </si>
  <si>
    <t>GO:0015740</t>
  </si>
  <si>
    <t>C4-dicarboxylate transport</t>
  </si>
  <si>
    <t>http://amigo.geneontology.org/amigo/term/GO:0015740</t>
  </si>
  <si>
    <t>2059;5599;6886;8874;9639;22941;50507;91584</t>
  </si>
  <si>
    <t>MAPK8;NOX4;EPS8;PLXNA4;TAL1;ARHGEF7;SHANK2;ARHGEF10</t>
  </si>
  <si>
    <t>GO:0002861</t>
  </si>
  <si>
    <t>regulation of inflammatory response to antigenic stimulus</t>
  </si>
  <si>
    <t>http://amigo.geneontology.org/amigo/term/GO:0002861</t>
  </si>
  <si>
    <t>166;322;1902;2903;3778;3932;4058;4916;7027;7204;8091;8564;23263;79594;83595;84033;85477;153090</t>
  </si>
  <si>
    <t>TRIO;HMGA2;OBSCN;APBB1;GRIN2A;TFDP1;KCNMA1;AES;MCF2L;SOX7;NTRK3;SCIN;DAB2IP;LTK;MUL1;KMO;LCK;LPAR1</t>
  </si>
  <si>
    <t>GO:0072384</t>
  </si>
  <si>
    <t>organelle transport along microtubule</t>
  </si>
  <si>
    <t>http://amigo.geneontology.org/amigo/term/GO:0072384</t>
  </si>
  <si>
    <t>92;2059;2788;8874;9770;9846;114990</t>
  </si>
  <si>
    <t>GAB2;EPS8;ACVR2A;ARHGEF7;GNG7;VASN;RASSF2</t>
  </si>
  <si>
    <t>GO:0043576</t>
  </si>
  <si>
    <t>regulation of respiratory gaseous exchange</t>
  </si>
  <si>
    <t>http://amigo.geneontology.org/amigo/term/GO:0043576</t>
  </si>
  <si>
    <t>1141;2903;26002</t>
  </si>
  <si>
    <t>GRIN2A;CHRNB2;MOXD1</t>
  </si>
  <si>
    <t>GO:1903409</t>
  </si>
  <si>
    <t>reactive oxygen species biosynthetic process</t>
  </si>
  <si>
    <t>http://amigo.geneontology.org/amigo/term/GO:1903409</t>
  </si>
  <si>
    <t>GO:1901381</t>
  </si>
  <si>
    <t>positive regulation of potassium ion transmembrane transport</t>
  </si>
  <si>
    <t>http://amigo.geneontology.org/amigo/term/GO:1901381</t>
  </si>
  <si>
    <t>3736;65266;388591</t>
  </si>
  <si>
    <t>KCNA1;WNK4;RNF207</t>
  </si>
  <si>
    <t>GO:0046823</t>
  </si>
  <si>
    <t>negative regulation of nucleocytoplasmic transport</t>
  </si>
  <si>
    <t>http://amigo.geneontology.org/amigo/term/GO:0046823</t>
  </si>
  <si>
    <t>GO:0006695</t>
  </si>
  <si>
    <t>cholesterol biosynthetic process</t>
  </si>
  <si>
    <t>http://amigo.geneontology.org/amigo/term/GO:0006695</t>
  </si>
  <si>
    <t>32;1718;10449;116519</t>
  </si>
  <si>
    <t>ACAA2;DHCR24;ACACB;APOA5</t>
  </si>
  <si>
    <t>GO:0021510</t>
  </si>
  <si>
    <t>spinal cord development</t>
  </si>
  <si>
    <t>http://amigo.geneontology.org/amigo/term/GO:0021510</t>
  </si>
  <si>
    <t>GO:0006814</t>
  </si>
  <si>
    <t>sodium ion transport</t>
  </si>
  <si>
    <t>http://amigo.geneontology.org/amigo/term/GO:0006814</t>
  </si>
  <si>
    <t>478;486;495;6550;54795;57030;65266;378807</t>
  </si>
  <si>
    <t>SLC9A3;ATP1A3;SLC17A7;WNK4;FXYD2;ATP4A;TRPM4;CATSPER4</t>
  </si>
  <si>
    <t>2059;3170;3689;8874;55810;80320;91584</t>
  </si>
  <si>
    <t>FOXJ2;EPS8;FOXA2;PLXNA4;ARHGEF7;ITGB2;SP6</t>
  </si>
  <si>
    <t>GO:0048026</t>
  </si>
  <si>
    <t>positive regulation of mRNA splicing, via spliceosome</t>
  </si>
  <si>
    <t>http://amigo.geneontology.org/amigo/term/GO:0048026</t>
  </si>
  <si>
    <t>HMX2</t>
  </si>
  <si>
    <t>3834;23075;23189;50944;85358;85477</t>
  </si>
  <si>
    <t>KANK1;SWAP70;KIF25;SHANK3;SHANK1;SCIN</t>
  </si>
  <si>
    <t>GO:0045833</t>
  </si>
  <si>
    <t>negative regulation of lipid metabolic process</t>
  </si>
  <si>
    <t>http://amigo.geneontology.org/amigo/term/GO:0045833</t>
  </si>
  <si>
    <t>GO:0050730</t>
  </si>
  <si>
    <t>regulation of peptidyl-tyrosine phosphorylation</t>
  </si>
  <si>
    <t>http://amigo.geneontology.org/amigo/term/GO:0050730</t>
  </si>
  <si>
    <t>3689;6886;50507</t>
  </si>
  <si>
    <t>NOX4;TAL1;ITGB2</t>
  </si>
  <si>
    <t>GO:0098911</t>
  </si>
  <si>
    <t>regulation of ventricular cardiac muscle cell action potential</t>
  </si>
  <si>
    <t>http://amigo.geneontology.org/amigo/term/GO:0098911</t>
  </si>
  <si>
    <t>GO:0061333</t>
  </si>
  <si>
    <t>renal tubule morphogenesis</t>
  </si>
  <si>
    <t>http://amigo.geneontology.org/amigo/term/GO:0061333</t>
  </si>
  <si>
    <t>GO:0048872</t>
  </si>
  <si>
    <t>homeostasis of number of cells</t>
  </si>
  <si>
    <t>http://amigo.geneontology.org/amigo/term/GO:0048872</t>
  </si>
  <si>
    <t>GO:0098719</t>
  </si>
  <si>
    <t>sodium ion import across plasma membrane</t>
  </si>
  <si>
    <t>http://amigo.geneontology.org/amigo/term/GO:0098719</t>
  </si>
  <si>
    <t>6550;54795</t>
  </si>
  <si>
    <t>SLC9A3;TRPM4</t>
  </si>
  <si>
    <t>GO:0072028</t>
  </si>
  <si>
    <t>nephron morphogenesis</t>
  </si>
  <si>
    <t>http://amigo.geneontology.org/amigo/term/GO:0072028</t>
  </si>
  <si>
    <t>GO:1903978</t>
  </si>
  <si>
    <t>regulation of microglial cell activation</t>
  </si>
  <si>
    <t>http://amigo.geneontology.org/amigo/term/GO:1903978</t>
  </si>
  <si>
    <t>GO:0009117</t>
  </si>
  <si>
    <t>nucleotide metabolic process</t>
  </si>
  <si>
    <t>http://amigo.geneontology.org/amigo/term/GO:0009117</t>
  </si>
  <si>
    <t>GO:0035729</t>
  </si>
  <si>
    <t>cellular response to hepatocyte growth factor stimulus</t>
  </si>
  <si>
    <t>http://amigo.geneontology.org/amigo/term/GO:0035729</t>
  </si>
  <si>
    <t>8829;9564</t>
  </si>
  <si>
    <t>NRP1;BCAR1</t>
  </si>
  <si>
    <t>GO:1905897</t>
  </si>
  <si>
    <t>regulation of response to endoplasmic reticulum stress</t>
  </si>
  <si>
    <t>http://amigo.geneontology.org/amigo/term/GO:1905897</t>
  </si>
  <si>
    <t>GO:0060579</t>
  </si>
  <si>
    <t>ventral spinal cord interneuron fate commitment</t>
  </si>
  <si>
    <t>http://amigo.geneontology.org/amigo/term/GO:0060579</t>
  </si>
  <si>
    <t>GO:0044281</t>
  </si>
  <si>
    <t>small molecule metabolic process</t>
  </si>
  <si>
    <t>http://amigo.geneontology.org/amigo/term/GO:0044281</t>
  </si>
  <si>
    <t>2876;4677;4923;5138;8660;51422;55258;221823</t>
  </si>
  <si>
    <t>PRKAG2;NTSR1;PRPS1L1;PDE2A;NARS;IRS2;GPX1;THNSL2</t>
  </si>
  <si>
    <t>GO:0060581</t>
  </si>
  <si>
    <t>cell fate commitment involved in pattern specification</t>
  </si>
  <si>
    <t>http://amigo.geneontology.org/amigo/term/GO:0060581</t>
  </si>
  <si>
    <t>GO:0006753</t>
  </si>
  <si>
    <t>nucleoside phosphate metabolic process</t>
  </si>
  <si>
    <t>http://amigo.geneontology.org/amigo/term/GO:0006753</t>
  </si>
  <si>
    <t>FBXO31;DAB2IP</t>
  </si>
  <si>
    <t>GO:0032274</t>
  </si>
  <si>
    <t>gonadotropin secretion</t>
  </si>
  <si>
    <t>http://amigo.geneontology.org/amigo/term/GO:0032274</t>
  </si>
  <si>
    <t>GO:0009124</t>
  </si>
  <si>
    <t>nucleoside monophosphate biosynthetic process</t>
  </si>
  <si>
    <t>http://amigo.geneontology.org/amigo/term/GO:0009124</t>
  </si>
  <si>
    <t>GO:1902653</t>
  </si>
  <si>
    <t>secondary alcohol biosynthetic process</t>
  </si>
  <si>
    <t>http://amigo.geneontology.org/amigo/term/GO:1902653</t>
  </si>
  <si>
    <t>GO:0006684</t>
  </si>
  <si>
    <t>sphingomyelin metabolic process</t>
  </si>
  <si>
    <t>http://amigo.geneontology.org/amigo/term/GO:0006684</t>
  </si>
  <si>
    <t>GO:0035640</t>
  </si>
  <si>
    <t>exploration behavior</t>
  </si>
  <si>
    <t>http://amigo.geneontology.org/amigo/term/GO:0035640</t>
  </si>
  <si>
    <t>148;478;495;1535;1902;2099;2903;2906;3778;3932;5336;5734;6550;9709;22821;23075;54795</t>
  </si>
  <si>
    <t>RASA3;SWAP70;ESR1;GRIN2A;SLC9A3;ATP1A3;KCNMA1;CYBA;GRIN2D;PLCG2;PTGER4;ATP4A;HERPUD1;LCK;LPAR1;ADRA1A;TRPM4</t>
  </si>
  <si>
    <t>GO:0035855</t>
  </si>
  <si>
    <t>megakaryocyte development</t>
  </si>
  <si>
    <t>http://amigo.geneontology.org/amigo/term/GO:0035855</t>
  </si>
  <si>
    <t>GO:0089718</t>
  </si>
  <si>
    <t>amino acid import across plasma membrane</t>
  </si>
  <si>
    <t>http://amigo.geneontology.org/amigo/term/GO:0089718</t>
  </si>
  <si>
    <t>4041;8829;84168</t>
  </si>
  <si>
    <t>ANTXR1;NRP1;LRP5</t>
  </si>
  <si>
    <t>GO:0110110</t>
  </si>
  <si>
    <t>positive regulation of animal organ morphogenesis</t>
  </si>
  <si>
    <t>http://amigo.geneontology.org/amigo/term/GO:0110110</t>
  </si>
  <si>
    <t>GO:0043249</t>
  </si>
  <si>
    <t>erythrocyte maturation</t>
  </si>
  <si>
    <t>http://amigo.geneontology.org/amigo/term/GO:0043249</t>
  </si>
  <si>
    <t>GO:0043951</t>
  </si>
  <si>
    <t>negative regulation of cAMP-mediated signaling</t>
  </si>
  <si>
    <t>http://amigo.geneontology.org/amigo/term/GO:0043951</t>
  </si>
  <si>
    <t>GO:0045773</t>
  </si>
  <si>
    <t>positive regulation of axon extension</t>
  </si>
  <si>
    <t>http://amigo.geneontology.org/amigo/term/GO:0045773</t>
  </si>
  <si>
    <t>1002;4916;8829</t>
  </si>
  <si>
    <t>CDH4;NRP1;NTRK3</t>
  </si>
  <si>
    <t>GO:0045682</t>
  </si>
  <si>
    <t>regulation of epidermis development</t>
  </si>
  <si>
    <t>http://amigo.geneontology.org/amigo/term/GO:0045682</t>
  </si>
  <si>
    <t>All DMPs</t>
  </si>
  <si>
    <t>TSS1500 (151 genes)</t>
  </si>
  <si>
    <t>TSS200 (60 genes)</t>
  </si>
  <si>
    <t>5'UTR (71 genes)</t>
  </si>
  <si>
    <t>1stExon (44 genes)</t>
  </si>
  <si>
    <t>Body (364 genes)</t>
  </si>
  <si>
    <t>3'UTR (23 genes)</t>
  </si>
  <si>
    <t>Gebe nody</t>
  </si>
  <si>
    <t>Pathway identifier (yellow:unique)</t>
  </si>
  <si>
    <t>Pathway name</t>
  </si>
  <si>
    <t>#Entities found</t>
  </si>
  <si>
    <t>#Entities total</t>
  </si>
  <si>
    <t>Entities ratio</t>
  </si>
  <si>
    <t>Entities pValue</t>
  </si>
  <si>
    <t>Entities FDR</t>
  </si>
  <si>
    <t>#Reactions found</t>
  </si>
  <si>
    <t>#Reactions total</t>
  </si>
  <si>
    <t>Reactions ratio</t>
  </si>
  <si>
    <t>Species identifier</t>
  </si>
  <si>
    <t>Species name</t>
  </si>
  <si>
    <t>Submitted entities found</t>
  </si>
  <si>
    <t>Found reaction identifiers</t>
  </si>
  <si>
    <t>R-HSA-9615017</t>
  </si>
  <si>
    <t>FOXO-mediated transcription of oxidative stress, metabolic and neuronal genes</t>
  </si>
  <si>
    <t>Homo sapiens</t>
  </si>
  <si>
    <t>POMC;SMAD2;FBXO32;PLXNA4;GCK</t>
  </si>
  <si>
    <t>R-HSA-9624611;R-HSA-9623059;R-HSA-9624624;R-HSA-9623072;R-HSA-9615015;R-HSA-9625124;R-HSA-9625749;R-HSA-9615023;R-HSA-9625693;R-HSA-9625101</t>
  </si>
  <si>
    <t>GRIN2A;EPB41L2;NRXN2;SHANK3;DLGAP2;SHANK2;SHANK1;GRIN2D;BEGAIN</t>
  </si>
  <si>
    <t>R-HSA-6794338;R-HSA-6797568;R-HSA-6794336;R-HSA-6794351;R-HSA-6794349;R-HSA-6794348;R-HSA-6794346;R-HSA-6794345;R-HSA-6794344;R-HSA-6797974;R-HSA-6794357;R-HSA-6794356;R-HSA-6797554;R-HSA-6794354;R-HSA-6794353;R-HSA-6797553;R-HSA-6794352</t>
  </si>
  <si>
    <t>R-HSA-5579031</t>
  </si>
  <si>
    <t>Defective ACTH causes Obesity and Pro-opiomelanocortinin deficiency (POMCD)</t>
  </si>
  <si>
    <t>POMC;MC2R</t>
  </si>
  <si>
    <t>R-HSA-5603251</t>
  </si>
  <si>
    <t>R-HSA-5339700</t>
  </si>
  <si>
    <t>TCF7L2 mutants don't bind CTBP</t>
  </si>
  <si>
    <t>CTBP2;TCF4</t>
  </si>
  <si>
    <t>R-HSA-5334052</t>
  </si>
  <si>
    <t>TLE1;CTBP2;TCF4;AES</t>
  </si>
  <si>
    <t>R-HSA-4649028;R-HSA-5334050;R-HSA-8944349;R-HSA-8944352;R-HSA-4641231;R-HSA-5229348;R-HSA-4641229</t>
  </si>
  <si>
    <t>DST;LAMB3;COL5A1;COL5A3;PXDN;RBM19;COL11A2;LOXL3;LOXL4;PLEC1</t>
  </si>
  <si>
    <t>R-HSA-2213201;R-HSA-2559639;R-HSA-2022141;R-HSA-2299620;R-HSA-2395340;R-HSA-2213192;R-HSA-1474266;R-HSA-2002466;R-HSA-2396234</t>
  </si>
  <si>
    <t>GRIN2A;EPB41L2;NTRK3;NRXN2;SHANK3;DLGAP2;SHANK2;SHANK1;GRIN2D;BEGAIN</t>
  </si>
  <si>
    <t>R-HSA-6794338;R-HSA-6797568;R-HSA-6794336;R-HSA-6794351;R-HSA-6794349;R-HSA-6794348;R-HSA-6794346;R-HSA-6794345;R-HSA-6794344;R-HSA-6797974;R-HSA-8849878;R-HSA-6794357;R-HSA-6794356;R-HSA-6797554;R-HSA-8849906;R-HSA-6794354;R-HSA-6798257;R-HSA-6794353;R-HSA-6797553;R-HSA-6794352;R-HSA-8849881</t>
  </si>
  <si>
    <t>R-HSA-163798;R-HSA-159733;R-HSA-159868</t>
  </si>
  <si>
    <t>R-HSA-9614085</t>
  </si>
  <si>
    <t>FOXO-mediated transcription</t>
  </si>
  <si>
    <t>POMC;SMAD2;CREBBP;CITED2;FBXO32;PLXNA4;GCK</t>
  </si>
  <si>
    <t>R-HSA-9617683;R-HSA-9623059;R-HSA-9618004;R-HSA-9625749;R-HSA-9617758;R-HSA-9625693;R-HSA-9626945;R-HSA-9617996;R-HSA-9622604;R-HSA-9625101;R-HSA-9622579;R-HSA-9625520;R-HSA-9624624;R-HSA-9626928;R-HSA-9621242;R-HSA-9621116;R-HSA-9624611;R-HSA-9623072;R-HSA-9625510;R-HSA-9615015;R-HSA-9625124;R-HSA-9618021;R-HSA-9617838;R-HSA-9615023;R-HSA-9622572</t>
  </si>
  <si>
    <t>R-HSA-446107</t>
  </si>
  <si>
    <t>Type I hemidesmosome assembly</t>
  </si>
  <si>
    <t>DST;LAMB3;RBM19;PLEC1</t>
  </si>
  <si>
    <t>R-HSA-446083;R-HSA-432956;R-HSA-446077;R-HSA-432909;R-HSA-432952;R-HSA-446089</t>
  </si>
  <si>
    <t>SMAD2;GRIP2</t>
  </si>
  <si>
    <t>R-HSA-3656523</t>
  </si>
  <si>
    <t>R-HSA-2142850</t>
  </si>
  <si>
    <t>Hyaluronan biosynthesis and export</t>
  </si>
  <si>
    <t>HAS1;KIAA1199</t>
  </si>
  <si>
    <t>R-HSA-2160851;R-HSA-5693356</t>
  </si>
  <si>
    <t>R-HSA-9007892</t>
  </si>
  <si>
    <t>Interleukin-38 signaling</t>
  </si>
  <si>
    <t>MAPK8;IL1RL2</t>
  </si>
  <si>
    <t>R-HSA-9008043;R-HSA-9007901</t>
  </si>
  <si>
    <t>R-HSA-112316</t>
  </si>
  <si>
    <t>Neuronal System</t>
  </si>
  <si>
    <t>KCNG1;EIF4A1;KCNG2;KCNK9;KCNA1;NRXN2;PRKAG2;SLC1A6;CACNA1E;CAMKK1;BEGAIN;GRIN2A;TUBB3;GNG7;EPB41L2;SLC17A7;KCNN3;DLGAP2;CHRNB2;GABBR2;KCNJ12;NTRK3;SLC6A13;NFATC1;KCNAB2;SYN3;SYN2;GRIP2;GRIN2D;KCNMA1;ARHGEF7;SHANK3;SHANK2;SHANK1</t>
  </si>
  <si>
    <t>R-HSA-9609746;R-HSA-9619478;R-HSA-9611030;R-HSA-6794338;R-HSA-6794336;R-HSA-6794351;R-HSA-9619355;R-HSA-421007;R-HSA-6794349;R-HSA-6794348;R-HSA-9610270;R-HSA-6794346;R-HSA-6794345;R-HSA-442760;R-HSA-6794344;R-HSA-210444;R-HSA-9610653;R-HSA-9610627;R-HSA-6794357;R-HSA-6794356;R-HSA-438037;R-HSA-1013020;R-HSA-6797554;R-HSA-6794354;R-HSA-6794353;R-HSA-6797553;R-HSA-6794352;R-HSA-9609738;R-HSA-1013013;R-HSA-380574;R-HSA-9609737;R-HSA-1013012;R-HSA-9619214;R-HSA-9609742;R-HSA-9609741;R-HSA-9610802;R-HSA-432164;R-HSA-432162;R-HSA-9619125;R-HSA-9612085;R-HSA-9619515;R-HSA-432172;R-HSA-9618750;R-HSA-445367;R-HSA-1296039;R-HSA-9619367;R-HSA-1296037;R-HSA-9610408;R-HSA-9617326;R-HSA-9618863;R-HSA-1296046;R-HSA-380869;R-HSA-9610195;R-HSA-9619542;R-HSA-9610327;R-HSA-9619803;R-HSA-70609;R-HSA-8849878;R-HSA-629595;R-HSA-629596;R-HSA-9619783;R-HSA-6798257;R-HSA-629599;R-HSA-420688;R-HSA-629588;R-HSA-8849881;R-HSA-416985;R-HSA-380901;R-HSA-444007;R-HSA-1299318;R-HSA-6797568;R-HSA-210404;R-HSA-500717;R-HSA-442732;R-HSA-1296127;R-HSA-380905;R-HSA-9610750;R-HSA-9610879;R-HSA-6797974;R-HSA-8849906;R-HSA-210420;R-HSA-210426;R-HSA-416639;R-HSA-9611368;R-HSA-442749;R-HSA-9614185;R-HSA-622325;R-HSA-210430;R-HSA-622326</t>
  </si>
  <si>
    <t>R-HSA-3772470</t>
  </si>
  <si>
    <t>Negative regulation of TCF-dependent signaling by WNT ligand antagonists</t>
  </si>
  <si>
    <t>WIF1;LRP5;WNT4</t>
  </si>
  <si>
    <t>R-HSA-3769401;R-HSA-3769370;R-HSA-5368586;R-HSA-3769397</t>
  </si>
  <si>
    <t>Pathway identifier</t>
  </si>
  <si>
    <t>0.00108703</t>
  </si>
  <si>
    <t>0.579886067</t>
  </si>
  <si>
    <t>5.34E-04</t>
  </si>
  <si>
    <t>0.004076364</t>
  </si>
  <si>
    <t>0.001449165</t>
  </si>
  <si>
    <t>GRIN2A;NRXN2;DLGAP2;SHANK2;BEGAIN</t>
  </si>
  <si>
    <t>R-HSA-6794338;R-HSA-6794336;R-HSA-6797568;R-HSA-6794351;R-HSA-6794349;R-HSA-6794348;R-HSA-6794346;R-HSA-6794345;R-HSA-6794344;R-HSA-6797974;R-HSA-6794357;R-HSA-6794356;R-HSA-6794354;R-HSA-6797554;R-HSA-6794353;R-HSA-6794352</t>
  </si>
  <si>
    <t>6.79E-04</t>
  </si>
  <si>
    <t>0.002264697</t>
  </si>
  <si>
    <t>6.86E-04</t>
  </si>
  <si>
    <t>2.04E-04</t>
  </si>
  <si>
    <t>0.002769592</t>
  </si>
  <si>
    <t>7.63E-05</t>
  </si>
  <si>
    <t>0.034037638</t>
  </si>
  <si>
    <t>0.00538418</t>
  </si>
  <si>
    <t>0.016474716</t>
  </si>
  <si>
    <t>CHRNB2;KCNG2;GABBR2;KCNJ12;NTRK3;PRKAG2;NRXN2;NFATC1;KCNAB2;CACNA1E;GRIP2;CAMKK1;BEGAIN;GRIN2A;TUBB3;GNG7;KCNMA1;KCNN3;DLGAP2;SHANK2</t>
  </si>
  <si>
    <t>R-HSA-9609746;R-HSA-9611030;R-HSA-9619478;R-HSA-6794338;R-HSA-6794336;R-HSA-6794351;R-HSA-9619355;R-HSA-421007;R-HSA-6794349;R-HSA-6794348;R-HSA-9610270;R-HSA-6794346;R-HSA-6794345;R-HSA-9610653;R-HSA-6794344;R-HSA-9610627;R-HSA-6794357;R-HSA-6794356;R-HSA-1013020;R-HSA-6794354;R-HSA-6797554;R-HSA-6794353;R-HSA-6794352;R-HSA-9609738;R-HSA-1013013;R-HSA-1013012;R-HSA-9609742;R-HSA-9619214;R-HSA-9610802;R-HSA-432164;R-HSA-432162;R-HSA-9612085;R-HSA-9619125;R-HSA-9619515;R-HSA-432172;R-HSA-1296039;R-HSA-9619367;R-HSA-1296037;R-HSA-9610408;R-HSA-9617326;R-HSA-9618863;R-HSA-1296046;R-HSA-9610195;R-HSA-9619542;R-HSA-9610327;R-HSA-70609;R-HSA-8849878;R-HSA-629595;R-HSA-629596;R-HSA-629599;R-HSA-420688;R-HSA-6798257;R-HSA-629588;R-HSA-8849881;R-HSA-416985;R-HSA-6797568;R-HSA-500717;R-HSA-9610750;R-HSA-1296127;R-HSA-9610879;R-HSA-6797974;R-HSA-8849906;R-HSA-210420;R-HSA-416639;R-HSA-9611368;R-HSA-9614185;R-HSA-442749;R-HSA-622325;R-HSA-622326</t>
  </si>
  <si>
    <t>0.007473334</t>
  </si>
  <si>
    <t>0.007916376</t>
  </si>
  <si>
    <t>0.006483106</t>
  </si>
  <si>
    <t>SMAD2;CREBBP;CITED2;FBXO32;GCK</t>
  </si>
  <si>
    <t>R-HSA-9617683;R-HSA-9622579;R-HSA-9626928;R-HSA-9624624;R-HSA-9625520;R-HSA-9618004;R-HSA-9625749;R-HSA-9621242;R-HSA-9617758;R-HSA-9621116;R-HSA-9625693;R-HSA-9624611;R-HSA-9626945;R-HSA-9625510;R-HSA-9625124;R-HSA-9618021;R-HSA-9617838;R-HSA-9622604;R-HSA-9622572;R-HSA-9617996;R-HSA-9625101</t>
  </si>
  <si>
    <t>0.00455194</t>
  </si>
  <si>
    <t>0.007987469</t>
  </si>
  <si>
    <t>0.001983068</t>
  </si>
  <si>
    <t>DST;COL5A1;COL5A3;RBM19;COL11A2;LOXL4</t>
  </si>
  <si>
    <t>R-HSA-2213201;R-HSA-2022141;R-HSA-2299620;R-HSA-2395340;R-HSA-2213192;R-HSA-1474266;R-HSA-2002466;R-HSA-2396234</t>
  </si>
  <si>
    <t>0.00829427</t>
  </si>
  <si>
    <t>0.002059339</t>
  </si>
  <si>
    <t>R-HSA-163798;R-HSA-159783;R-HSA-159733;R-HSA-159819;R-HSA-159868;R-HSA-163820;R-HSA-159757</t>
  </si>
  <si>
    <t>R-HSA-983189</t>
  </si>
  <si>
    <t>Kinesins</t>
  </si>
  <si>
    <t>0.004619879</t>
  </si>
  <si>
    <t>0.008550092</t>
  </si>
  <si>
    <t>0.001067806</t>
  </si>
  <si>
    <t>KIFC2;TUBB3;KIF5C;KIF22</t>
  </si>
  <si>
    <t>R-HSA-984671;R-HSA-984733;R-HSA-983259;R-HSA-983194;R-HSA-983266</t>
  </si>
  <si>
    <t>0.003329031</t>
  </si>
  <si>
    <t>0.008944497</t>
  </si>
  <si>
    <t>0.002593242</t>
  </si>
  <si>
    <t>SMAD2;FBXO32;GCK</t>
  </si>
  <si>
    <t>R-HSA-9624611;R-HSA-9624624;R-HSA-9625124;R-HSA-9625749;R-HSA-9625693;R-HSA-9625101</t>
  </si>
  <si>
    <t>R-HSA-9022699</t>
  </si>
  <si>
    <t>MECP2 regulates neuronal receptors and channels</t>
  </si>
  <si>
    <t>0.002174061</t>
  </si>
  <si>
    <t>0.009582951</t>
  </si>
  <si>
    <t>GRIN2A;OPRK1</t>
  </si>
  <si>
    <t>R-HSA-9006507;R-HSA-9006490;R-HSA-9021951;R-HSA-9021954</t>
  </si>
  <si>
    <t>R-HSA-8874081</t>
  </si>
  <si>
    <t>MET activates PTK2 signaling</t>
  </si>
  <si>
    <t>3.81E-04</t>
  </si>
  <si>
    <t>COL5A1;COL5A3;RBM19;COL11A2</t>
  </si>
  <si>
    <t>R-HSA-8874079</t>
  </si>
  <si>
    <t>4.08E-04</t>
  </si>
  <si>
    <t>0.01053587</t>
  </si>
  <si>
    <t>0.006318364</t>
  </si>
  <si>
    <t>0.010610761</t>
  </si>
  <si>
    <t>0.00251697</t>
  </si>
  <si>
    <t>GRIN2A;NTRK3;NRXN2;DLGAP2;SHANK2;BEGAIN</t>
  </si>
  <si>
    <t>R-HSA-6794338;R-HSA-6794336;R-HSA-6797568;R-HSA-6794351;R-HSA-6794349;R-HSA-6794348;R-HSA-6794346;R-HSA-6794345;R-HSA-6794344;R-HSA-8849878;R-HSA-6797974;R-HSA-6794357;R-HSA-6794356;R-HSA-8849906;R-HSA-6794354;R-HSA-6797554;R-HSA-6798257;R-HSA-6794353;R-HSA-6794352;R-HSA-8849881</t>
  </si>
  <si>
    <t>R-HSA-8864260</t>
  </si>
  <si>
    <t>Transcriptional regulation by the AP-2 (TFAP2) family of transcription factors</t>
  </si>
  <si>
    <t>0.003532849</t>
  </si>
  <si>
    <t>0.011327745</t>
  </si>
  <si>
    <t>0.003355961</t>
  </si>
  <si>
    <t>CREBBP;CITED2;KCTD1;ESR1</t>
  </si>
  <si>
    <t>R-HSA-8864343;R-HSA-8937369;R-HSA-8864307;R-HSA-8864718;R-HSA-8864381;R-HSA-8864395;R-HSA-8864729</t>
  </si>
  <si>
    <t>4.76E-04</t>
  </si>
  <si>
    <t>0.014103483</t>
  </si>
  <si>
    <t>1.53E-04</t>
  </si>
  <si>
    <t>R-HSA-3656382;R-HSA-3656523</t>
  </si>
  <si>
    <t>R-HSA-3304394</t>
  </si>
  <si>
    <t>5.44E-04</t>
  </si>
  <si>
    <t>0.018117077</t>
  </si>
  <si>
    <t>R-HSA-3304394;R-HSA-3315483</t>
  </si>
  <si>
    <t>R-HSA-5635851</t>
  </si>
  <si>
    <t>GLI proteins bind promoters of Hh responsive genes to promote transcription</t>
  </si>
  <si>
    <t>3.05E-04</t>
  </si>
  <si>
    <t>GLI3;GLI2</t>
  </si>
  <si>
    <t>R-HSA-5635846;R-HSA-5635853;R-HSA-5635848</t>
  </si>
  <si>
    <t>0.007065697</t>
  </si>
  <si>
    <t>0.018401953</t>
  </si>
  <si>
    <t>0.005872931</t>
  </si>
  <si>
    <t>ADAMTS2;DST;COL5A1;COL5A3;RBM19;COL11A2;LOXL4</t>
  </si>
  <si>
    <t>R-HSA-8948232;R-HSA-2002460;R-HSA-8948234;R-HSA-8944266;R-HSA-2299620;R-HSA-8948224;R-HSA-8948226;R-HSA-1474266;R-HSA-8948228;R-HSA-8948230;R-HSA-8948231;R-HSA-1981128;R-HSA-2002440;R-HSA-8944223;R-HSA-1980233;R-HSA-1981120;R-HSA-1650808;R-HSA-2002428;R-HSA-2022141;R-HSA-2022073;R-HSA-2395340;R-HSA-2213192;R-HSA-2089971;R-HSA-1981104;R-HSA-2396234;R-HSA-2213201;R-HSA-8948219;R-HSA-8948222;R-HSA-1981157;R-HSA-2002466</t>
  </si>
  <si>
    <t>R-HSA-1296071</t>
  </si>
  <si>
    <t>Potassium Channels</t>
  </si>
  <si>
    <t>0.007269516</t>
  </si>
  <si>
    <t>0.021083176</t>
  </si>
  <si>
    <t>KCNG2;GABBR2;KCNJ12;GNG7;KCNMA1;KCNN3;KCNAB2</t>
  </si>
  <si>
    <t>R-HSA-1013020;R-HSA-1296039;R-HSA-1296037;R-HSA-1013013;R-HSA-1013012;R-HSA-1296127;R-HSA-1296046</t>
  </si>
  <si>
    <t>R-HSA-9614657</t>
  </si>
  <si>
    <t>FOXO-mediated transcription of cell death genes</t>
  </si>
  <si>
    <t>0.001562606</t>
  </si>
  <si>
    <t>0.021647059</t>
  </si>
  <si>
    <t>0.001144077</t>
  </si>
  <si>
    <t>CREBBP;CITED2</t>
  </si>
  <si>
    <t>R-HSA-9622579;R-HSA-9621242;R-HSA-9622604;R-HSA-9622572;R-HSA-9621116</t>
  </si>
  <si>
    <t>GNG7;GNAS</t>
  </si>
  <si>
    <t>R-HSA-392852;R-HSA-392870;R-HSA-392874</t>
  </si>
  <si>
    <t>6.11E-04</t>
  </si>
  <si>
    <t>0.022552081</t>
  </si>
  <si>
    <t>R-HSA-3645780;R-HSA-3311014;R-HSA-3304394;R-HSA-3656382;R-HSA-3315483;R-HSA-3642203;R-HSA-3656523</t>
  </si>
  <si>
    <t>R-HSA-9662001</t>
  </si>
  <si>
    <t>Defective factor VIII causes hemophilia A</t>
  </si>
  <si>
    <t>6.10E-04</t>
  </si>
  <si>
    <t>TPST2;F10</t>
  </si>
  <si>
    <t>R-HSA-9668148;R-HSA-9668365</t>
  </si>
  <si>
    <t>R-HSA-159783;R-HSA-159757</t>
  </si>
  <si>
    <t>0.005774849</t>
  </si>
  <si>
    <t>0.022934305</t>
  </si>
  <si>
    <t>0.00625429</t>
  </si>
  <si>
    <t>SMAD2;TFDP1;E2F4;MTMR4;F11R;GRIP2</t>
  </si>
  <si>
    <t>R-HSA-178178;R-HSA-2160931;R-HSA-2160932;R-HSA-2187303;R-HSA-2160935;R-HSA-870538;R-HSA-4332235;R-HSA-2187309;R-HSA-4332236;R-HSA-178189;R-HSA-209055;R-HSA-2176445;R-HSA-2187325;R-HSA-2187395;R-HSA-2134532;R-HSA-178218;R-HSA-2187401;R-HSA-173483;R-HSA-173481;R-HSA-2187405;R-HSA-2186643;R-HSA-173488;R-HSA-2127257;R-HSA-870449;R-HSA-2187293;R-HSA-2128994;R-HSA-2134506;R-HSA-173512;R-HSA-2176491;R-HSA-2186607;R-HSA-170835;R-HSA-2186741;R-HSA-1484099;R-HSA-2176503;R-HSA-2134519;R-HSA-2176502;R-HSA-170843;R-HSA-2186747;R-HSA-170846;R-HSA-2187388;R-HSA-170847;R-HSA-170850;R-HSA-2187330;R-HSA-173542;R-HSA-2176452;R-HSA-2031355;R-HSA-2127562;R-HSA-2179274;R-HSA-173545;R-HSA-2179276;R-HSA-170861;R-HSA-2106579;R-HSA-170868;R-HSA-2169046;R-HSA-2179291;R-HSA-2176475;R-HSA-2106586;R-HSA-2187355;R-HSA-2169050;R-HSA-2179293;R-HSA-2187358;R-HSA-2106591</t>
  </si>
  <si>
    <t>R-HSA-1296052</t>
  </si>
  <si>
    <t>Ca2+ activated K+ channels</t>
  </si>
  <si>
    <t>0.027384868</t>
  </si>
  <si>
    <t>2.29E-04</t>
  </si>
  <si>
    <t>KCNMA1;KCNN3</t>
  </si>
  <si>
    <t>R-HSA-1296039;R-HSA-1296037</t>
  </si>
  <si>
    <t>R-HSA-139913;R-HSA-4331324;R-HSA-4331340;R-HSA-140221</t>
  </si>
  <si>
    <t>Signaling by TGFB family members</t>
  </si>
  <si>
    <t>0.007745091</t>
  </si>
  <si>
    <t>0.028369611</t>
  </si>
  <si>
    <t>0.008161086</t>
  </si>
  <si>
    <t>SMAD2;TFDP1;E2F4;MTMR4;F11R;ACVR2A;GRIP2</t>
  </si>
  <si>
    <t>R-HSA-201475;R-HSA-178178;R-HSA-2160931;R-HSA-2160932;R-HSA-2187303;R-HSA-2160935;R-HSA-201476;R-HSA-870538;R-HSA-4332235;R-HSA-2187309;R-HSA-4332236;R-HSA-178189;R-HSA-209055;R-HSA-2176445;R-HSA-2187325;R-HSA-2187395;R-HSA-2134532;R-HSA-178218;R-HSA-2187401;R-HSA-173483;R-HSA-173481;R-HSA-2187405;R-HSA-1225919;R-HSA-2186643;R-HSA-173488;R-HSA-201648;R-HSA-2127257;R-HSA-870449;R-HSA-2187293;R-HSA-1549526;R-HSA-2128994;R-HSA-2470508;R-HSA-2134506;R-HSA-173512;R-HSA-2176491;R-HSA-2186607;R-HSA-1181149;R-HSA-170835;R-HSA-2186741;R-HSA-1484099;R-HSA-2176503;R-HSA-2134519;R-HSA-2176502;R-HSA-170843;R-HSA-2186747;R-HSA-170846;R-HSA-2187388;R-HSA-170847;R-HSA-201821;R-HSA-201443;R-HSA-170850;R-HSA-2187330;R-HSA-173542;R-HSA-2176452;R-HSA-2031355;R-HSA-2127562;R-HSA-2179274;R-HSA-173545;R-HSA-2179276;R-HSA-201453;R-HSA-202604;R-HSA-170861;R-HSA-201457;R-HSA-1181153;R-HSA-2106579;R-HSA-2470483;R-HSA-170868;R-HSA-2169046;R-HSA-2179291;R-HSA-2176475;R-HSA-2106586;R-HSA-2187355;R-HSA-2169050;R-HSA-2179293;R-HSA-2187358;R-HSA-2106591</t>
  </si>
  <si>
    <t>R-HSA-8875878</t>
  </si>
  <si>
    <t>MET promotes cell motility</t>
  </si>
  <si>
    <t>0.003057273</t>
  </si>
  <si>
    <t>0.029085751</t>
  </si>
  <si>
    <t>9.15E-04</t>
  </si>
  <si>
    <t>7.47E-04</t>
  </si>
  <si>
    <t>0.032592729</t>
  </si>
  <si>
    <t>4.58E-04</t>
  </si>
  <si>
    <t>DST;RBM19</t>
  </si>
  <si>
    <t>R-HSA-446083;R-HSA-432956;R-HSA-446077;R-HSA-446089</t>
  </si>
  <si>
    <t>0.001902303</t>
  </si>
  <si>
    <t>0.035634824</t>
  </si>
  <si>
    <t>PPP1R13B;PERP</t>
  </si>
  <si>
    <t>R-HSA-6799462;R-HSA-6800836;R-HSA-6799441;R-HSA-6800816</t>
  </si>
  <si>
    <t>0.002135611</t>
  </si>
  <si>
    <t>SMAD2;MTMR4;GRIP2</t>
  </si>
  <si>
    <t>R-HSA-178178;R-HSA-2128994;R-HSA-173542;R-HSA-2176452;R-HSA-178218;R-HSA-2187401;R-HSA-173483;R-HSA-173512;R-HSA-2127562;R-HSA-2187405;R-HSA-178189;R-HSA-2169046;R-HSA-2179291;R-HSA-2187355;R-HSA-2169050;R-HSA-2179293;R-HSA-2176445;R-HSA-2187358</t>
  </si>
  <si>
    <t>R-HSA-112314</t>
  </si>
  <si>
    <t>Neurotransmitter receptors and postsynaptic signal transmission</t>
  </si>
  <si>
    <t>0.01576194</t>
  </si>
  <si>
    <t>0.037786541</t>
  </si>
  <si>
    <t>0.00831363</t>
  </si>
  <si>
    <t>CHRNB2;GABBR2;GRIN2A;TUBB3;KCNJ12;GNG7;PRKAG2;GRIP2;CAMKK1</t>
  </si>
  <si>
    <t>R-HSA-9609746;R-HSA-9610195;R-HSA-9611030;R-HSA-9619542;R-HSA-9619478;R-HSA-9610327;R-HSA-9619355;R-HSA-421007;R-HSA-9610270;R-HSA-9610653;R-HSA-9610627;R-HSA-629595;R-HSA-1013020;R-HSA-629596;R-HSA-629599;R-HSA-420688;R-HSA-9609738;R-HSA-1013013;R-HSA-1013012;R-HSA-9609742;R-HSA-9619214;R-HSA-629588;R-HSA-416985;R-HSA-9610802;R-HSA-432164;R-HSA-432162;R-HSA-9612085;R-HSA-9619125;R-HSA-9619515;R-HSA-432172;R-HSA-500717;R-HSA-9610750;R-HSA-9610879;R-HSA-9619367;R-HSA-416639;R-HSA-9611368;R-HSA-9610408;R-HSA-9614185;R-HSA-442749;R-HSA-622325;R-HSA-9617326;R-HSA-9618863;R-HSA-622326</t>
  </si>
  <si>
    <t>R-HSA-381676</t>
  </si>
  <si>
    <t>Glucagon-like Peptide-1 (GLP1) regulates insulin secretion</t>
  </si>
  <si>
    <t>0.037847001</t>
  </si>
  <si>
    <t>8.39E-04</t>
  </si>
  <si>
    <t>KCNG2;GNG7;GNAS</t>
  </si>
  <si>
    <t>R-HSA-381607;R-HSA-381713;R-HSA-422320;R-HSA-381612;R-HSA-381704;R-HSA-381706</t>
  </si>
  <si>
    <t>R-HSA-438064</t>
  </si>
  <si>
    <t>Post NMDA receptor activation events</t>
  </si>
  <si>
    <t>0.006522182</t>
  </si>
  <si>
    <t>0.037971853</t>
  </si>
  <si>
    <t>0.002974601</t>
  </si>
  <si>
    <t>GRIN2A;TUBB3;PRKAG2;CAMKK1</t>
  </si>
  <si>
    <t>R-HSA-9619542;R-HSA-9619478;R-HSA-9619367;R-HSA-9612085;R-HSA-9619125;R-HSA-9619355;R-HSA-9619515;R-HSA-442749;R-HSA-9619214;R-HSA-9618863</t>
  </si>
  <si>
    <t>R-HSA-8866907</t>
  </si>
  <si>
    <t>Activation of the TFAP2 (AP-2) family of transcription factors</t>
  </si>
  <si>
    <t>8.15E-04</t>
  </si>
  <si>
    <t>0.038153842</t>
  </si>
  <si>
    <t>R-HSA-8864307</t>
  </si>
  <si>
    <t>R-HSA-5610787</t>
  </si>
  <si>
    <t>Hedgehog 'off' state</t>
  </si>
  <si>
    <t>0.008424485</t>
  </si>
  <si>
    <t>0.0414787</t>
  </si>
  <si>
    <t>0.002440699</t>
  </si>
  <si>
    <t>TUBB3;GNAS;GLI3;GLI2</t>
  </si>
  <si>
    <t>R-HSA-5610717;R-HSA-5612508;R-HSA-5610718;R-HSA-5612510;R-HSA-5610745;R-HSA-5610746;R-HSA-5617413;R-HSA-5610757;R-HSA-5617412;R-HSA-5610727;R-HSA-5610720;R-HSA-5617408;R-HSA-5610752;R-HSA-5610723;R-HSA-5610722;R-HSA-5610754;R-HSA-5617410;R-HSA-5610733;R-HSA-5610732;R-HSA-5610767;R-HSA-5610766;R-HSA-5610730</t>
  </si>
  <si>
    <t>0.045306825</t>
  </si>
  <si>
    <t>TTLL4;TUBB3;BTBD11</t>
  </si>
  <si>
    <t>R-HSA-8955706;R-HSA-8955869;R-HSA-8955712;R-HSA-8865774;R-HSA-8867370;R-HSA-8866105</t>
  </si>
  <si>
    <t>R-HSA-1296041</t>
  </si>
  <si>
    <t>Activation of G protein gated Potassium channels</t>
  </si>
  <si>
    <t>0.002106121</t>
  </si>
  <si>
    <t>0.045785871</t>
  </si>
  <si>
    <t>GABBR2;KCNJ12;GNG7</t>
  </si>
  <si>
    <t>R-HSA-1013020;R-HSA-1013013;R-HSA-1013012</t>
  </si>
  <si>
    <t>R-HSA-1296059</t>
  </si>
  <si>
    <t>G protein gated Potassium channels</t>
  </si>
  <si>
    <t>R-HSA-997272</t>
  </si>
  <si>
    <t>Inhibition  of voltage gated Ca2+ channels via Gbeta/gamma subunits</t>
  </si>
  <si>
    <t>0.022420001</t>
  </si>
  <si>
    <t>0.045901063</t>
  </si>
  <si>
    <t>0.024330715</t>
  </si>
  <si>
    <t>DST;COL11A2;ITGB2;RBM19;TMOD2;LOXL4;FBLN1;F11R;ADAMTS2;COL5A1;COL5A3;MMP17;ITGA8;MATN4</t>
  </si>
  <si>
    <t>R-HSA-8948232;R-HSA-2002460;R-HSA-8948234;R-HSA-8944266;R-HSA-216064;R-HSA-1564179;R-HSA-216069;R-HSA-8948224;R-HSA-199050;R-HSA-8948226;R-HSA-3791155;R-HSA-8948228;R-HSA-8948230;R-HSA-8948231;R-HSA-216082;R-HSA-2426676;R-HSA-2424246;R-HSA-1564164;R-HSA-1566979;R-HSA-2327733;R-HSA-2002440;R-HSA-2396083;R-HSA-2424252;R-HSA-2327738;R-HSA-2395320;R-HSA-2161282;R-HSA-2022073;R-HSA-2327695;R-HSA-1981104;R-HSA-1454757;R-HSA-1602466;R-HSA-2002466;R-HSA-2537499;R-HSA-349626;R-HSA-2465890;R-HSA-2299620;R-HSA-2467436;R-HSA-1474266;R-HSA-2328048;R-HSA-202704;R-HSA-1981128;R-HSA-8944223;R-HSA-1980233;R-HSA-1605825;R-HSA-1592387;R-HSA-202718;R-HSA-1981120;R-HSA-1650808;R-HSA-2002428;R-HSA-2328129;R-HSA-2022141;R-HSA-202727;R-HSA-3787997;R-HSA-2537665;R-HSA-3907292;R-HSA-2395340;R-HSA-2213192;R-HSA-2731075;R-HSA-2681667;R-HSA-2089971;R-HSA-2396234;R-HSA-2213201;R-HSA-216050;R-HSA-8948219;R-HSA-216048;R-HSA-8948222;R-HSA-2396370;R-HSA-2681681;R-HSA-1981157;R-HSA-216061;R-HSA-2129375</t>
  </si>
  <si>
    <t>R-HSA-936837</t>
  </si>
  <si>
    <t>Ion transport by P-type ATPases</t>
  </si>
  <si>
    <t>0.005163394</t>
  </si>
  <si>
    <t>0.046635322</t>
  </si>
  <si>
    <t>ATP8A2;ATP1A3;ATP2B2;ATP9B</t>
  </si>
  <si>
    <t>R-HSA-418309;R-HSA-9684068;R-HSA-947591;R-HSA-939763;R-HSA-936897</t>
  </si>
  <si>
    <t>R-HSA-5657655</t>
  </si>
  <si>
    <t>MGMT-mediated DNA damage reversal</t>
  </si>
  <si>
    <t>1.36E-04</t>
  </si>
  <si>
    <t>0.049681427</t>
  </si>
  <si>
    <t>R-HSA-73892;R-HSA-5657651</t>
  </si>
  <si>
    <t>R-HSA-8877627</t>
  </si>
  <si>
    <t>Vitamin E</t>
  </si>
  <si>
    <t>ATP9B</t>
  </si>
  <si>
    <t>R-HSA-8874705;R-HSA-8874718</t>
  </si>
  <si>
    <t>R-HSA-3642279</t>
  </si>
  <si>
    <t>TGFBR2 MSI Frameshift Mutants in Cancer</t>
  </si>
  <si>
    <t>GRIP2</t>
  </si>
  <si>
    <t>R-HSA-3642203</t>
  </si>
  <si>
    <t>MC2R</t>
  </si>
  <si>
    <t>Astrocyte-annotated DMPs</t>
  </si>
  <si>
    <t>0.0010870303689109314</t>
  </si>
  <si>
    <t>0.3050653794557987</t>
  </si>
  <si>
    <t>5.339028296849973E-4</t>
  </si>
  <si>
    <t>R-HSA-5334050;R-HSA-8944349;R-HSA-8944352;R-HSA-4641231;R-HSA-5229348</t>
  </si>
  <si>
    <t>4.076363883415993E-4</t>
  </si>
  <si>
    <t>0.003042963569695245</t>
  </si>
  <si>
    <t>3.813591640607124E-4</t>
  </si>
  <si>
    <t>R-HSA-187037</t>
  </si>
  <si>
    <t>Signaling by NTRK1 (TRKA)</t>
  </si>
  <si>
    <t>0.00971533392214145</t>
  </si>
  <si>
    <t>0.0033865837461796167</t>
  </si>
  <si>
    <t>0.007779726946838533</t>
  </si>
  <si>
    <t>EGR2;MAPK7;TRIO;NAB1;CLTA;IRS2</t>
  </si>
  <si>
    <t>R-HSA-9613202;R-HSA-198211;R-HSA-9031624;R-HSA-177479;R-HSA-9613210;R-HSA-9031616;R-HSA-198733;R-HSA-9613213;R-HSA-177491;R-HSA-9612483;R-HSA-198295;R-HSA-199959;R-HSA-203797;R-HSA-198746;R-HSA-177501;R-HSA-9612493;R-HSA-9612534;R-HSA-198315;R-HSA-9613219;R-HSA-9612516;R-HSA-9613476;R-HSA-198266;R-HSA-198714;R-HSA-199929;R-HSA-9612073;R-HSA-9612076</t>
  </si>
  <si>
    <t>0.0015626061553094639</t>
  </si>
  <si>
    <t>0.003820446881742323</t>
  </si>
  <si>
    <t>0.0011440774921821371</t>
  </si>
  <si>
    <t>R-HSA-1169408</t>
  </si>
  <si>
    <t>ISG15 antiviral mechanism</t>
  </si>
  <si>
    <t>0.005638970038725457</t>
  </si>
  <si>
    <t>0.005489842715105553</t>
  </si>
  <si>
    <t>0.0012203493249942797</t>
  </si>
  <si>
    <t>EIF4A1;MX2;MX1;NUPL1</t>
  </si>
  <si>
    <t>R-HSA-1678841;R-HSA-1678842;R-HSA-1176059;R-HSA-1169406</t>
  </si>
  <si>
    <t>0.0035328486989605274</t>
  </si>
  <si>
    <t>0.005526062800549458</t>
  </si>
  <si>
    <t>0.003355960643734269</t>
  </si>
  <si>
    <t>CREBBP;CITED2;ESR1</t>
  </si>
  <si>
    <t>R-HSA-8937369;R-HSA-8864307;R-HSA-8864718;R-HSA-8864381;R-HSA-8864395;R-HSA-8864729</t>
  </si>
  <si>
    <t>R-HSA-422475</t>
  </si>
  <si>
    <t>0.03981248726136286</t>
  </si>
  <si>
    <t>0.005826207329020727</t>
  </si>
  <si>
    <t>0.022729006178018457</t>
  </si>
  <si>
    <t>TRIO;NAB1;RPLP1;CLTA;IRS2;BRCA1;MAPK8;MAPK7;COL5A1;DPYSL3;MAGOH;TRIM36;RPL22L1;ARHGEF7;RPS23</t>
  </si>
  <si>
    <t>R-HSA-3928633;R-HSA-445071;R-HSA-399951;R-HSA-3928625;R-HSA-3928631;R-HSA-399947;R-HSA-399944;R-HSA-445079;R-HSA-445077;R-HSA-451347;R-HSA-9014610;R-HSA-418850;R-HSA-392749;R-HSA-392748;R-HSA-375151;R-HSA-8855915;R-HSA-418858;R-HSA-374696;R-HSA-418856;R-HSA-373739;R-HSA-555065;R-HSA-9014652;R-HSA-392752;R-HSA-3928654;R-HSA-418865;R-HSA-3928641;R-HSA-3928640;R-HSA-418874</t>
  </si>
  <si>
    <t>6.11454582512399E-4</t>
  </si>
  <si>
    <t>0.006669045044250699</t>
  </si>
  <si>
    <t>2.2881549843642744E-4</t>
  </si>
  <si>
    <t>STAT5A;IRS2</t>
  </si>
  <si>
    <t>R-HSA-9012651;R-HSA-9012650;R-HSA-9012654</t>
  </si>
  <si>
    <t>R-HSA-427975</t>
  </si>
  <si>
    <t>Proton/oligopeptide cotransporters</t>
  </si>
  <si>
    <t>1.5254366562428496E-4</t>
  </si>
  <si>
    <t>SLC15A4</t>
  </si>
  <si>
    <t>R-HSA-428007</t>
  </si>
  <si>
    <t>R-HSA-166520</t>
  </si>
  <si>
    <t>Signaling by NTRKs</t>
  </si>
  <si>
    <t>0.011277940077450914</t>
  </si>
  <si>
    <t>0.007464878545693776</t>
  </si>
  <si>
    <t>0.012508580581191366</t>
  </si>
  <si>
    <t>R-HSA-1169410</t>
  </si>
  <si>
    <t>Antiviral mechanism by IFN-stimulated genes</t>
  </si>
  <si>
    <t>0.006386303417351722</t>
  </si>
  <si>
    <t>0.009103399053243089</t>
  </si>
  <si>
    <t>0.0023644268171764166</t>
  </si>
  <si>
    <t>0.002174060737821863</t>
  </si>
  <si>
    <t>0.009427778099720285</t>
  </si>
  <si>
    <t>0.0010678056593699946</t>
  </si>
  <si>
    <t>CDH4;BNIP2;TCF4</t>
  </si>
  <si>
    <t>R-HSA-376117;R-HSA-448951;R-HSA-375140;R-HSA-376119;R-HSA-448962;R-HSA-448963;R-HSA-449200;R-HSA-448958;R-HSA-448957;R-HSA-376121</t>
  </si>
  <si>
    <t>R-HSA-196025</t>
  </si>
  <si>
    <t>Formation of annular gap junctions</t>
  </si>
  <si>
    <t>7.473333786262654E-4</t>
  </si>
  <si>
    <t>0.009789807419056773</t>
  </si>
  <si>
    <t>TRIO;CLTA</t>
  </si>
  <si>
    <t>R-HSA-196017;R-HSA-196026</t>
  </si>
  <si>
    <t>R-HSA-193648</t>
  </si>
  <si>
    <t>NRAGE signals death through JNK</t>
  </si>
  <si>
    <t>0.0042801820775867925</t>
  </si>
  <si>
    <t>0.010637583343000578</t>
  </si>
  <si>
    <t>MAPK8;TRIO;MCF2L;ARHGEF7</t>
  </si>
  <si>
    <t>R-HSA-193666;R-HSA-205075;R-HSA-205136;R-HSA-205039;R-HSA-205132</t>
  </si>
  <si>
    <t>R-HSA-9006934</t>
  </si>
  <si>
    <t>Signaling by Receptor Tyrosine Kinases</t>
  </si>
  <si>
    <t>0.04273388137781099</t>
  </si>
  <si>
    <t>0.01100080751469834</t>
  </si>
  <si>
    <t>0.0536953702997483</t>
  </si>
  <si>
    <t>STAT5A;EGR2;TRIO;NAB1;COL11A2;CLTA;PTPRJ;CYBA;IRS2;EPS15L1;ESR1;MAPK7;COL5A1;HNRNPH1;ARHGEF7</t>
  </si>
  <si>
    <t>R-HSA-9613202;R-HSA-1254291;R-HSA-1254290;R-HSA-109699;R-HSA-6807008;R-HSA-9613210;R-HSA-9613213;R-HSA-9612672;R-HSA-198295;R-HSA-199959;R-HSA-203797;R-HSA-6803838;R-HSA-6803836;R-HSA-1254285;R-HSA-6803527;R-HSA-183072;R-HSA-198315;R-HSA-1470012;R-HSA-1470010;R-HSA-183084;R-HSA-1470009;R-HSA-9613219;R-HSA-183094;R-HSA-9613476;R-HSA-198714;R-HSA-9612073;R-HSA-9612076;R-HSA-198211;R-HSA-9031624;R-HSA-5218827;R-HSA-177479;R-HSA-182986;R-HSA-9031616;R-HSA-8951490;R-HSA-182990;R-HSA-198733;R-HSA-177491;R-HSA-9612483;R-HSA-74707;R-HSA-74711;R-HSA-5218841;R-HSA-8954207;R-HSA-8874079;R-HSA-183002;R-HSA-74712;R-HSA-198746;R-HSA-2428926;R-HSA-177501;R-HSA-2428922;R-HSA-8954199;R-HSA-9612493;R-HSA-8867047;R-HSA-1254386;R-HSA-382054;R-HSA-8867044;R-HSA-9612534;R-HSA-1433456;R-HSA-8867041;R-HSA-8954208;R-HSA-1254392;R-HSA-380782;R-HSA-9612671;R-HSA-74737;R-HSA-74736;R-HSA-9612516;R-HSA-109817;R-HSA-8954224;R-HSA-198266;R-HSA-74747;R-HSA-199929;R-HSA-5686315;R-HSA-109823</t>
  </si>
  <si>
    <t>R-HSA-190873</t>
  </si>
  <si>
    <t>Gap junction degradation</t>
  </si>
  <si>
    <t>8.152727766831986E-4</t>
  </si>
  <si>
    <t>0.01154948280046364</t>
  </si>
  <si>
    <t>3.050873312485699E-4</t>
  </si>
  <si>
    <t>R-HSA-196017;R-HSA-190519;R-HSA-196026;R-HSA-190829</t>
  </si>
  <si>
    <t>0.0023778789319926627</t>
  </si>
  <si>
    <t>0.011982763260111828</t>
  </si>
  <si>
    <t>0.0018305239874914195</t>
  </si>
  <si>
    <t>STAT5A;PLCG2;IRS2</t>
  </si>
  <si>
    <t>R-HSA-9027273;R-HSA-9027272;R-HSA-9027275;R-HSA-9012651;R-HSA-9012650;R-HSA-9027274;R-HSA-9027373;R-HSA-9012654;R-HSA-9027425;R-HSA-9029155;R-HSA-9029158;R-HSA-9021627;R-HSA-9029149;R-HSA-9006332;R-HSA-9029151;R-HSA-9032478;R-HSA-9029150;R-HSA-9012657;R-HSA-9027281;R-HSA-9027280;R-HSA-9006323;R-HSA-9024723;R-HSA-9006325;R-HSA-9024726</t>
  </si>
  <si>
    <t>8.832121747401318E-4</t>
  </si>
  <si>
    <t>0.013436994967154559</t>
  </si>
  <si>
    <t>PLCG2;IRS2</t>
  </si>
  <si>
    <t>R-HSA-9027373;R-HSA-9032478;R-HSA-9027425</t>
  </si>
  <si>
    <t>0.001449164823430707</t>
  </si>
  <si>
    <t>R-HSA-452102;R-HSA-507937;R-HSA-2671855;R-HSA-2671873;R-HSA-2671876;R-HSA-2671829;R-HSA-2671862</t>
  </si>
  <si>
    <t>R-HSA-1266738</t>
  </si>
  <si>
    <t>Developmental Biology</t>
  </si>
  <si>
    <t>0.08444867178476799</t>
  </si>
  <si>
    <t>0.01565503623414577</t>
  </si>
  <si>
    <t>0.041034246052932655</t>
  </si>
  <si>
    <t>EGR2;CREBBP;CSF3R;TRIO;NAB1;RPLP1;CLTA;IRS2;BRCA1;MAPK8;CDH4;MAPK7;COL5A1;TAL1;DPYSL3;MAGOH;BNIP2;TRIM36;TCF4;RPL22L1;ARHGEF7;RPS23</t>
  </si>
  <si>
    <t>R-HSA-5617492;R-HSA-3928633;R-HSA-9615638;R-HSA-9621399;R-HSA-5617874;R-HSA-445071;R-HSA-1183003;R-HSA-3928625;R-HSA-9621400;R-HSA-3928631;R-HSA-9621406;R-HSA-560517;R-HSA-9621404;R-HSA-445079;R-HSA-1980047;R-HSA-445077;R-HSA-451347;R-HSA-9615626;R-HSA-5617484;R-HSA-5617486;R-HSA-381337;R-HSA-5617483;R-HSA-418850;R-HSA-9617207;R-HSA-9614773;R-HSA-392749;R-HSA-9614778;R-HSA-5617661;R-HSA-392748;R-HSA-418858;R-HSA-374696;R-HSA-418856;R-HSA-376117;R-HSA-9621410;R-HSA-555065;R-HSA-448951;R-HSA-9621411;R-HSA-376119;R-HSA-392752;R-HSA-449200;R-HSA-9618725;R-HSA-418865;R-HSA-448958;R-HSA-448957;R-HSA-376121;R-HSA-418874;R-HSA-5617896;R-HSA-1183058;R-HSA-9619667;R-HSA-448962;R-HSA-9616214;R-HSA-448963;R-HSA-399951;R-HSA-399947;R-HSA-399944;R-HSA-560472;R-HSA-560473;R-HSA-9614787;R-HSA-9613760;R-HSA-9614790;R-HSA-9613768;R-HSA-9014610;R-HSA-9619657;R-HSA-5617672;R-HSA-375140;R-HSA-9616243;R-HSA-560491;R-HSA-560493;R-HSA-9616116;R-HSA-375151;R-HSA-8855915;R-HSA-9618559;R-HSA-9634429;R-HSA-373739;R-HSA-9014652;R-HSA-3928654;R-HSA-560510;R-HSA-381309;R-HSA-3928641;R-HSA-560498;R-HSA-3928640;R-HSA-5617454</t>
  </si>
  <si>
    <t>R-HSA-9619665</t>
  </si>
  <si>
    <t>EGR2 and SOX10-mediated initiation of Schwann cell myelination</t>
  </si>
  <si>
    <t>0.0026496365242203953</t>
  </si>
  <si>
    <t>0.015950625420976805</t>
  </si>
  <si>
    <t>0.0019830676531157046</t>
  </si>
  <si>
    <t>EGR2;NAB1</t>
  </si>
  <si>
    <t>R-HSA-9619667;R-HSA-9615638;R-HSA-9621399;R-HSA-9616116;R-HSA-9614773;R-HSA-9614778;R-HSA-9621400;R-HSA-9621406;R-HSA-9618559;R-HSA-9621404;R-HSA-9621410;R-HSA-9621411;R-HSA-9614787;R-HSA-9613760;R-HSA-9614790;R-HSA-9618725;R-HSA-9615626;R-HSA-9613768;R-HSA-9619657</t>
  </si>
  <si>
    <t>R-HSA-1234158</t>
  </si>
  <si>
    <t>Regulation of gene expression by Hypoxia-inducible Factor</t>
  </si>
  <si>
    <t>0.0010190909708539982</t>
  </si>
  <si>
    <t>0.01758090512706867</t>
  </si>
  <si>
    <t>R-HSA-1234167;R-HSA-1235035;R-HSA-1235070;R-HSA-1235037</t>
  </si>
  <si>
    <t>R-HSA-168255</t>
  </si>
  <si>
    <t>Influenza Infection</t>
  </si>
  <si>
    <t>0.013587879611386643</t>
  </si>
  <si>
    <t>0.0189500980219367</t>
  </si>
  <si>
    <t>0.004500038135916406</t>
  </si>
  <si>
    <t>RPLP1;NAB1;CLTA;RPL22L1;NUPL1;RPS23</t>
  </si>
  <si>
    <t>R-HSA-192627;R-HSA-192704;R-HSA-168880;R-HSA-168337;R-HSA-1176059;R-HSA-192841;R-HSA-168285;R-HSA-192925</t>
  </si>
  <si>
    <t>R-HSA-156582</t>
  </si>
  <si>
    <t>Acetylation</t>
  </si>
  <si>
    <t>0.01983017517241592</t>
  </si>
  <si>
    <t>R-HSA-174963;R-HSA-158832;R-HSA-174967;R-HSA-174959</t>
  </si>
  <si>
    <t>R-HSA-198725</t>
  </si>
  <si>
    <t>Nuclear Events (kinase and transcription factor activation)</t>
  </si>
  <si>
    <t>0.005435151844554657</t>
  </si>
  <si>
    <t>0.02326637711715973</t>
  </si>
  <si>
    <t>0.003661047974982839</t>
  </si>
  <si>
    <t>EGR2;MAPK7;NAB1</t>
  </si>
  <si>
    <t>R-HSA-9613202;R-HSA-9031624;R-HSA-9612534;R-HSA-9613210;R-HSA-9031616;R-HSA-9613213;R-HSA-9612483;R-HSA-9613219;R-HSA-199959;R-HSA-9612516;R-HSA-203797;R-HSA-9613476;R-HSA-198746;R-HSA-199929;R-HSA-9612073;R-HSA-9612076;R-HSA-9612493</t>
  </si>
  <si>
    <t>R-HSA-204998</t>
  </si>
  <si>
    <t>Cell death signalling via NRAGE, NRIF and NADE</t>
  </si>
  <si>
    <t>0.001296621157806422</t>
  </si>
  <si>
    <t>R-HSA-193666;R-HSA-205075;R-HSA-205136;R-HSA-204949;R-HSA-205039;R-HSA-205132</t>
  </si>
  <si>
    <t>R-HSA-72706</t>
  </si>
  <si>
    <t>GTP hydrolysis and joining of the 60S ribosomal subunit</t>
  </si>
  <si>
    <t>0.008152727766831985</t>
  </si>
  <si>
    <t>0.023475828409234012</t>
  </si>
  <si>
    <t>EIF4A1;RPLP1;NAB1;RPL22L1;RPS23</t>
  </si>
  <si>
    <t>R-HSA-72672;R-HSA-72619;R-HSA-72671</t>
  </si>
  <si>
    <t>R-HSA-156827</t>
  </si>
  <si>
    <t>L13a-mediated translational silencing of Ceruloplasmin expression</t>
  </si>
  <si>
    <t>R-HSA-156823;R-HSA-156826</t>
  </si>
  <si>
    <t>R-HSA-177504</t>
  </si>
  <si>
    <t>Retrograde neurotrophin signalling</t>
  </si>
  <si>
    <t>0.001222909165024798</t>
  </si>
  <si>
    <t>0.024666064686337585</t>
  </si>
  <si>
    <t>R-HSA-177491;R-HSA-177479;R-HSA-177501</t>
  </si>
  <si>
    <t>R-HSA-927802</t>
  </si>
  <si>
    <t>Nonsense-Mediated Decay (NMD)</t>
  </si>
  <si>
    <t>0.008424485359059718</t>
  </si>
  <si>
    <t>0.02652389288949819</t>
  </si>
  <si>
    <t>4.576309968728549E-4</t>
  </si>
  <si>
    <t>RPLP1;NAB1;MAGOH;RPL22L1;RPS23</t>
  </si>
  <si>
    <t>R-HSA-927836;R-HSA-927789;R-HSA-927832;R-HSA-927813;R-HSA-927889</t>
  </si>
  <si>
    <t>R-HSA-975957</t>
  </si>
  <si>
    <t>Nonsense Mediated Decay (NMD) enhanced by the Exon Junction Complex (EJC)</t>
  </si>
  <si>
    <t>R-HSA-927836;R-HSA-927832;R-HSA-927813;R-HSA-927889</t>
  </si>
  <si>
    <t>R-HSA-2142712</t>
  </si>
  <si>
    <t>Synthesis of 12-eicosatetraenoic acid derivatives</t>
  </si>
  <si>
    <t>0.001290848563081731</t>
  </si>
  <si>
    <t>0.027245982379605627</t>
  </si>
  <si>
    <t>R-HSA-2161959;R-HSA-2161999</t>
  </si>
  <si>
    <t>R-HSA-9673324</t>
  </si>
  <si>
    <t>WNT5:FZD7-mediated leishmania damping</t>
  </si>
  <si>
    <t>0.0013587879611386643</t>
  </si>
  <si>
    <t>0.02992952819486472</t>
  </si>
  <si>
    <t>6.864464953092823E-4</t>
  </si>
  <si>
    <t>MAPK8;CYBA</t>
  </si>
  <si>
    <t>R-HSA-9673794;R-HSA-9673797;R-HSA-9673284;R-HSA-9673322;R-HSA-9673789</t>
  </si>
  <si>
    <t>R-HSA-9664420</t>
  </si>
  <si>
    <t>Killing mechanisms</t>
  </si>
  <si>
    <t>R-HSA-72737</t>
  </si>
  <si>
    <t>Cap-dependent Translation Initiation</t>
  </si>
  <si>
    <t>0.008832121747401318</t>
  </si>
  <si>
    <t>0.031551336941248675</t>
  </si>
  <si>
    <t>0.0013728929906185645</t>
  </si>
  <si>
    <t>R-HSA-72673;R-HSA-72672;R-HSA-72676;R-HSA-72647;R-HSA-72619;R-HSA-156808;R-HSA-72621;R-HSA-72691;R-HSA-72631;R-HSA-72697;R-HSA-72635;R-HSA-157849;R-HSA-72671</t>
  </si>
  <si>
    <t>R-HSA-72613</t>
  </si>
  <si>
    <t>Eukaryotic Translation Initiation</t>
  </si>
  <si>
    <t>0.001601708489054992</t>
  </si>
  <si>
    <t>R-HSA-72673;R-HSA-72672;R-HSA-72676;R-HSA-72647;R-HSA-72619;R-HSA-156808;R-HSA-72621;R-HSA-72691;R-HSA-156823;R-HSA-72631;R-HSA-72697;R-HSA-156826;R-HSA-72635;R-HSA-157849;R-HSA-72671</t>
  </si>
  <si>
    <t>R-HSA-168273</t>
  </si>
  <si>
    <t>Influenza Viral RNA Transcription and Replication</t>
  </si>
  <si>
    <t>0.011957334058020247</t>
  </si>
  <si>
    <t>0.032154780578935505</t>
  </si>
  <si>
    <t>RPLP1;NAB1;RPL22L1;NUPL1;RPS23</t>
  </si>
  <si>
    <t>R-HSA-192627;R-HSA-192704;R-HSA-192841;R-HSA-192925</t>
  </si>
  <si>
    <t>R-HSA-6796648</t>
  </si>
  <si>
    <t>TP53 Regulates Transcription of DNA Repair Genes</t>
  </si>
  <si>
    <t>0.006046606427067057</t>
  </si>
  <si>
    <t>0.032539782461235345</t>
  </si>
  <si>
    <t>BRCA1;CDK13</t>
  </si>
  <si>
    <t>R-HSA-6797606;R-HSA-6797712;R-HSA-6797616;R-HSA-6797100</t>
  </si>
  <si>
    <t>R-HSA-8866910</t>
  </si>
  <si>
    <t>TFAP2 (AP-2) family regulates transcription of growth factors and their receptors</t>
  </si>
  <si>
    <t>0.0014267273591955976</t>
  </si>
  <si>
    <t>0.03271352044935927</t>
  </si>
  <si>
    <t>R-HSA-8937369;R-HSA-8864381;R-HSA-8864395</t>
  </si>
  <si>
    <t>R-HSA-2142770</t>
  </si>
  <si>
    <t>Synthesis of 15-eicosatetraenoic acid derivatives</t>
  </si>
  <si>
    <t>0.0014946667572525308</t>
  </si>
  <si>
    <t>0.03559484298959115</t>
  </si>
  <si>
    <t>R-HSA-2161791</t>
  </si>
  <si>
    <t>R-HSA-6791462</t>
  </si>
  <si>
    <t>TALDO1 deficiency: failed conversion of  Fru(6)P, E4P to SH7P, GA3P</t>
  </si>
  <si>
    <t>2.0381819417079964E-4</t>
  </si>
  <si>
    <t>0.039360698100179614</t>
  </si>
  <si>
    <t>7.627183281214248E-5</t>
  </si>
  <si>
    <t>R-HSA-5659998</t>
  </si>
  <si>
    <t>R-HSA-5619109</t>
  </si>
  <si>
    <t>Defective SLC6A2 causes orthostatic intolerance (OI)</t>
  </si>
  <si>
    <t>R-HSA-5659764</t>
  </si>
  <si>
    <t>R-HSA-6791055</t>
  </si>
  <si>
    <t>TALDO1 deficiency: failed conversion of SH7P, GA3P to Fru(6)P, E4P</t>
  </si>
  <si>
    <t>R-HSA-5659989</t>
  </si>
  <si>
    <t>0.006454242815408655</t>
  </si>
  <si>
    <t>0.039765408597011276</t>
  </si>
  <si>
    <t>DYRK2;BRCA1;TAF2</t>
  </si>
  <si>
    <t>R-HSA-6805399;R-HSA-6798374;R-HSA-6805061;R-HSA-6798373;R-HSA-6799332;R-HSA-6798372;R-HSA-6805059</t>
  </si>
  <si>
    <t>R-HSA-9031628</t>
  </si>
  <si>
    <t>NGF-stimulated transcription</t>
  </si>
  <si>
    <t>0.00380460629118826</t>
  </si>
  <si>
    <t>0.0401233846231257</t>
  </si>
  <si>
    <t>0.0028220578140492718</t>
  </si>
  <si>
    <t>R-HSA-9613202;R-HSA-9031624;R-HSA-9612534;R-HSA-9613210;R-HSA-9031616;R-HSA-9613213;R-HSA-9612483;R-HSA-9613219;R-HSA-9612516;R-HSA-9613476;R-HSA-9612073;R-HSA-9612076;R-HSA-9612493</t>
  </si>
  <si>
    <t>R-HSA-2142688</t>
  </si>
  <si>
    <t>Synthesis of 5-eicosatetraenoic acids</t>
  </si>
  <si>
    <t>0.0016305455533663971</t>
  </si>
  <si>
    <t>0.04163733498592259</t>
  </si>
  <si>
    <t>R-HSA-2161946</t>
  </si>
  <si>
    <t>R-HSA-156902</t>
  </si>
  <si>
    <t>Peptide chain elongation</t>
  </si>
  <si>
    <t>0.006590121611522522</t>
  </si>
  <si>
    <t>0.042361174586973194</t>
  </si>
  <si>
    <t>RPLP1;NAB1;RPL22L1;RPS23</t>
  </si>
  <si>
    <t>R-HSA-156915;R-HSA-156912;R-HSA-156923;R-HSA-156907</t>
  </si>
  <si>
    <t>R-HSA-6791226</t>
  </si>
  <si>
    <t>Major pathway of rRNA processing in the nucleolus and cytosol</t>
  </si>
  <si>
    <t>0.012840546232760378</t>
  </si>
  <si>
    <t>0.04293081778890029</t>
  </si>
  <si>
    <t>RPLP1;NAB1;RPL22L1;CSNK1D;WDR43;RPS23</t>
  </si>
  <si>
    <t>R-HSA-6791223;R-HSA-6791222;R-HSA-6791221;R-HSA-6791218;R-HSA-6791228;R-HSA-6791227</t>
  </si>
  <si>
    <t>R-HSA-5210891</t>
  </si>
  <si>
    <t>Uptake and function of anthrax toxins</t>
  </si>
  <si>
    <t>0.0016984849514233304</t>
  </si>
  <si>
    <t>0.044792589387606774</t>
  </si>
  <si>
    <t>0.0015254366562428496</t>
  </si>
  <si>
    <t>R-HSA-5210909;R-HSA-5210923;R-HSA-5210921;R-HSA-5210935;R-HSA-5210947;R-HSA-5210944</t>
  </si>
  <si>
    <t>R-HSA-166016</t>
  </si>
  <si>
    <t>Toll Like Receptor 4 (TLR4) Cascade</t>
  </si>
  <si>
    <t>0.009783273320198384</t>
  </si>
  <si>
    <t>0.0454804424396682</t>
  </si>
  <si>
    <t>0.007245824117153535</t>
  </si>
  <si>
    <t>MAPK8;MAPK7;TRIO;ITGB2;PLCG2</t>
  </si>
  <si>
    <t>R-HSA-168162;R-HSA-199959;R-HSA-203797;R-HSA-168053;R-HSA-2559439;R-HSA-198746;R-HSA-168136;R-HSA-450348;R-HSA-199929;R-HSA-2201293</t>
  </si>
  <si>
    <t>R-HSA-975956</t>
  </si>
  <si>
    <t>Nonsense Mediated Decay (NMD) independent of the Exon Junction Complex (EJC)</t>
  </si>
  <si>
    <t>0.006861879203750255</t>
  </si>
  <si>
    <t>0.04783367163813579</t>
  </si>
  <si>
    <t>R-HSA-927789</t>
  </si>
  <si>
    <t>R-HSA-156842</t>
  </si>
  <si>
    <t>Eukaryotic Translation Elongation</t>
  </si>
  <si>
    <t>0.006929818601807188</t>
  </si>
  <si>
    <t>0.04926022397432683</t>
  </si>
  <si>
    <t>Microglia-annotated DMPs</t>
  </si>
  <si>
    <t>0.03403763842652354</t>
  </si>
  <si>
    <t>0.0015510927018970166</t>
  </si>
  <si>
    <t>0.49487559118189384</t>
  </si>
  <si>
    <t>0.016474715887422775</t>
  </si>
  <si>
    <t>KCNG1;CHRNB2;GABBR2;KCNK9;KCNA1;SLC6A13;SYN3;SLC1A6;SYN2;CACNA1E;GRIN2D;GRIN2A;KCNMA1;SLC17A7;ARHGEF7;SHANK3;DLGAP2</t>
  </si>
  <si>
    <t>R-HSA-9609746;R-HSA-9611030;R-HSA-6794338;R-HSA-6794336;R-HSA-6794351;R-HSA-6794349;R-HSA-9610270;R-HSA-442760;R-HSA-9610653;R-HSA-6794344;R-HSA-210444;R-HSA-6794357;R-HSA-6794356;R-HSA-1013020;R-HSA-438037;R-HSA-6794354;R-HSA-6797554;R-HSA-9609738;R-HSA-1013013;R-HSA-1013012;R-HSA-380574;R-HSA-9609737;R-HSA-9609742;R-HSA-9609741;R-HSA-9610802;R-HSA-432164;R-HSA-432162;R-HSA-9612085;R-HSA-432172;R-HSA-9618750;R-HSA-445367;R-HSA-1296037;R-HSA-9617326;R-HSA-380869;R-HSA-9610195;R-HSA-9610327;R-HSA-9619803;R-HSA-8849878;R-HSA-629595;R-HSA-629596;R-HSA-9619783;R-HSA-629599;R-HSA-420688;R-HSA-629588;R-HSA-8849881;R-HSA-380901;R-HSA-444007;R-HSA-1299318;R-HSA-210404;R-HSA-442732;R-HSA-9610750;R-HSA-380905;R-HSA-1296127;R-HSA-9610879;R-HSA-8849906;R-HSA-210420;R-HSA-210426;R-HSA-9611368;R-HSA-9614185;R-HSA-622325;R-HSA-210430;R-HSA-622326</t>
  </si>
  <si>
    <t>0.0045519396698145255</t>
  </si>
  <si>
    <t>0.005063871248407681</t>
  </si>
  <si>
    <t>DST;LAMB3;COL5A1;PXDN;LOXL3</t>
  </si>
  <si>
    <t>R-HSA-2213201;R-HSA-2559639;R-HSA-2022141;R-HSA-2395340;R-HSA-2213192;R-HSA-1474266;R-HSA-2002466;R-HSA-2396234</t>
  </si>
  <si>
    <t>0.007065697397921055</t>
  </si>
  <si>
    <t>0.007511526017384029</t>
  </si>
  <si>
    <t>0.0058729311265349705</t>
  </si>
  <si>
    <t>ADAMTS2;DST;LAMB3;COL5A1;PXDN;LOXL3</t>
  </si>
  <si>
    <t>R-HSA-8948232;R-HSA-2002460;R-HSA-8948234;R-HSA-8948224;R-HSA-8948226;R-HSA-1474266;R-HSA-8948228;R-HSA-8948230;R-HSA-8948231;R-HSA-1981128;R-HSA-2002440;R-HSA-8944223;R-HSA-1980233;R-HSA-1981120;R-HSA-1650808;R-HSA-2002428;R-HSA-2022141;R-HSA-2022073;R-HSA-2395340;R-HSA-2213192;R-HSA-2089971;R-HSA-1981104;R-HSA-2396234;R-HSA-2213201;R-HSA-2559639;R-HSA-8948219;R-HSA-8948222;R-HSA-1981157;R-HSA-2002466</t>
  </si>
  <si>
    <t>0.0033290305047897276</t>
  </si>
  <si>
    <t>0.008774738640632274</t>
  </si>
  <si>
    <t>0.002593242315612844</t>
  </si>
  <si>
    <t>FBXO32;PLXNA4</t>
  </si>
  <si>
    <t>R-HSA-9624611;R-HSA-9624624;R-HSA-9615015;R-HSA-9615023</t>
  </si>
  <si>
    <t>R-HSA-9022707</t>
  </si>
  <si>
    <t>MECP2 regulates transcription factors</t>
  </si>
  <si>
    <t>6.793939805693321E-4</t>
  </si>
  <si>
    <t>0.011799744259255118</t>
  </si>
  <si>
    <t>6.101746624971398E-4</t>
  </si>
  <si>
    <t>RBFOX1</t>
  </si>
  <si>
    <t>R-HSA-9021944;R-HSA-9021952</t>
  </si>
  <si>
    <t>0.01412732916798709</t>
  </si>
  <si>
    <t>CLTA;DNM1</t>
  </si>
  <si>
    <t>R-HSA-112315</t>
  </si>
  <si>
    <t>Transmission across Chemical Synapses</t>
  </si>
  <si>
    <t>0.024118486310211292</t>
  </si>
  <si>
    <t>0.014134626268565098</t>
  </si>
  <si>
    <t>0.012432308748379223</t>
  </si>
  <si>
    <t>CHRNB2;GABBR2;GRIN2A;SLC6A13;SLC17A7;SYN3;SLC1A6;ARHGEF7;SYN2;CACNA1E;GRIN2D</t>
  </si>
  <si>
    <t>R-HSA-9609746;R-HSA-380869;R-HSA-9610195;R-HSA-9611030;R-HSA-9610327;R-HSA-9619803;R-HSA-9610270;R-HSA-442760;R-HSA-9610653;R-HSA-210444;R-HSA-629595;R-HSA-1013020;R-HSA-438037;R-HSA-629596;R-HSA-9619783;R-HSA-629599;R-HSA-420688;R-HSA-9609738;R-HSA-1013013;R-HSA-1013012;R-HSA-380574;R-HSA-9609737;R-HSA-9609742;R-HSA-629588;R-HSA-9609741;R-HSA-9610802;R-HSA-380901;R-HSA-444007;R-HSA-432164;R-HSA-432162;R-HSA-9612085;R-HSA-210404;R-HSA-432172;R-HSA-442732;R-HSA-9610750;R-HSA-380905;R-HSA-9618750;R-HSA-9610879;R-HSA-445367;R-HSA-210420;R-HSA-210426;R-HSA-9611368;R-HSA-9614185;R-HSA-622325;R-HSA-9617326;R-HSA-210430;R-HSA-622326</t>
  </si>
  <si>
    <t>R-HSA-9620244</t>
  </si>
  <si>
    <t>0.0021061213397649296</t>
  </si>
  <si>
    <t>0.014523155446916514</t>
  </si>
  <si>
    <t>R-HSA-445367;R-HSA-9612085;R-HSA-9618750</t>
  </si>
  <si>
    <t>0.016635867946686478</t>
  </si>
  <si>
    <t>0.004076363883415993</t>
  </si>
  <si>
    <t>0.017209551447038396</t>
  </si>
  <si>
    <t>GRIN2A;SHANK3;DLGAP2;GRIN2D</t>
  </si>
  <si>
    <t>R-HSA-6794357;R-HSA-6794356;R-HSA-6794354;R-HSA-6797554;R-HSA-6794338;R-HSA-6794336;R-HSA-6794351;R-HSA-6794349;R-HSA-6794344</t>
  </si>
  <si>
    <t>9.51151572797065E-4</t>
  </si>
  <si>
    <t>0.022170433946851587</t>
  </si>
  <si>
    <t>R-HSA-8939833;R-HSA-8939829</t>
  </si>
  <si>
    <t>R-HSA-112310</t>
  </si>
  <si>
    <t>Neurotransmitter release cycle</t>
  </si>
  <si>
    <t>0.006726000407636388</t>
  </si>
  <si>
    <t>0.023649821241689573</t>
  </si>
  <si>
    <t>SLC6A13;SLC17A7;SYN3;SLC1A6;SYN2</t>
  </si>
  <si>
    <t>R-HSA-380869;R-HSA-380901;R-HSA-444007;R-HSA-210404;R-HSA-210426;R-HSA-380574;R-HSA-380905;R-HSA-210430;R-HSA-210444</t>
  </si>
  <si>
    <t>0.007269515592091854</t>
  </si>
  <si>
    <t>0.031503229351903084</t>
  </si>
  <si>
    <t>KCNG1;GABBR2;KCNK9;KCNA1;KCNMA1</t>
  </si>
  <si>
    <t>R-HSA-1013020;R-HSA-1299318;R-HSA-1296037;R-HSA-1013013;R-HSA-1013012;R-HSA-1296127</t>
  </si>
  <si>
    <t>R-HSA-8964043</t>
  </si>
  <si>
    <t>Plasma lipoprotein clearance</t>
  </si>
  <si>
    <t>0.002853454718391195</t>
  </si>
  <si>
    <t>0.031763948784069074</t>
  </si>
  <si>
    <t>0.0026695141484249867</t>
  </si>
  <si>
    <t>HDLBP;CLTA;LSR</t>
  </si>
  <si>
    <t>R-HSA-8933258;R-HSA-8933292;R-HSA-6784738;R-HSA-6784735;R-HSA-8858252;R-HSA-8855131;R-HSA-8855130;R-HSA-6784729</t>
  </si>
  <si>
    <t>R-HSA-211728</t>
  </si>
  <si>
    <t>Regulation of PAK-2p34 activity by PS-GAP/RHG10</t>
  </si>
  <si>
    <t>1.3587879611386643E-4</t>
  </si>
  <si>
    <t>0.031955516570430276</t>
  </si>
  <si>
    <t>ARHGAP10</t>
  </si>
  <si>
    <t>R-HSA-211731;R-HSA-211716</t>
  </si>
  <si>
    <t>R-HSA-432720</t>
  </si>
  <si>
    <t>Lysosome Vesicle Biogenesis</t>
  </si>
  <si>
    <t>0.0029213941164481284</t>
  </si>
  <si>
    <t>0.0336935304085515</t>
  </si>
  <si>
    <t>R-HSA-432706;R-HSA-432707;R-HSA-432688;R-HSA-5333658</t>
  </si>
  <si>
    <t>R-HSA-8853659</t>
  </si>
  <si>
    <t>RET signaling</t>
  </si>
  <si>
    <t>IRS2;GAB2;SHANK3</t>
  </si>
  <si>
    <t>R-HSA-8855508;R-HSA-8854897;R-HSA-8853774;R-HSA-8855915;R-HSA-8854905</t>
  </si>
  <si>
    <t>0.03514052169457793</t>
  </si>
  <si>
    <t>R-HSA-418457</t>
  </si>
  <si>
    <t>cGMP effects</t>
  </si>
  <si>
    <t>PDE2A;KCNMA1</t>
  </si>
  <si>
    <t>R-HSA-418549;R-HSA-418456</t>
  </si>
  <si>
    <t>R-HSA-1839124</t>
  </si>
  <si>
    <t>FGFR1 mutant receptor activation</t>
  </si>
  <si>
    <t>0.0032610911067327943</t>
  </si>
  <si>
    <t>0.04422871470665801</t>
  </si>
  <si>
    <t>0.0019067958203035618</t>
  </si>
  <si>
    <t>FGF5;MYO18A;GAB2</t>
  </si>
  <si>
    <t>R-HSA-2023455;R-HSA-1839102;R-HSA-1839039;R-HSA-1839065;R-HSA-2023451;R-HSA-1839031;R-HSA-1839095;R-HSA-1839091;R-HSA-1839080;R-HSA-1839114;R-HSA-1839078;R-HSA-1839110;R-HSA-1839107</t>
  </si>
  <si>
    <t>0.04651041117478538</t>
  </si>
  <si>
    <t>ARHGEF10;TBC1D15;RAB33B</t>
  </si>
  <si>
    <t>R-HSA-8854612;R-HSA-8854173;R-HSA-8854329</t>
  </si>
  <si>
    <t>0.047549853833067535</t>
  </si>
  <si>
    <t>TCF4</t>
  </si>
  <si>
    <t>R-HSA-4549380</t>
  </si>
  <si>
    <t>Defective ALG1 causes ALG1-CDG (CDG-1k)</t>
  </si>
  <si>
    <t>R-HSA-4549382</t>
  </si>
  <si>
    <t>R-HSA-1299316</t>
  </si>
  <si>
    <t>TWIK-releated acid-sensitive K+ channel (TASK)</t>
  </si>
  <si>
    <t>R-HSA-1299318</t>
  </si>
  <si>
    <t>Oligodendrocyte-annotated DMPs</t>
  </si>
  <si>
    <r>
      <rPr>
        <b/>
        <sz val="12"/>
        <color theme="1"/>
        <rFont val="Calibri"/>
        <family val="2"/>
        <scheme val="minor"/>
      </rPr>
      <t>Supplementary Table 4.</t>
    </r>
    <r>
      <rPr>
        <sz val="12"/>
        <color theme="1"/>
        <rFont val="Calibri"/>
        <family val="2"/>
        <charset val="1"/>
        <scheme val="minor"/>
      </rPr>
      <t xml:space="preserve"> Gene ontology (GO) analyses.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</si>
</sst>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2" borderId="0" xfId="0" applyFill="1"/>
    <xf numFmtId="11" fontId="0" fillId="2" borderId="0" xfId="0" applyNumberFormat="1" applyFill="1"/>
    <xf numFmtId="2" fontId="0" fillId="2" borderId="0" xfId="0" applyNumberFormat="1" applyFill="1"/>
    <xf numFmtId="0" fontId="2" fillId="2" borderId="0" xfId="0" applyFont="1" applyFill="1"/>
    <xf numFmtId="0" fontId="2" fillId="3" borderId="1" xfId="0" applyFont="1" applyFill="1" applyBorder="1"/>
    <xf numFmtId="0" fontId="2" fillId="2" borderId="0" xfId="0" applyFont="1" applyFill="1" applyBorder="1"/>
    <xf numFmtId="11" fontId="2" fillId="2" borderId="0" xfId="0" applyNumberFormat="1" applyFont="1" applyFill="1"/>
    <xf numFmtId="0" fontId="1" fillId="2" borderId="0" xfId="1" applyFill="1"/>
    <xf numFmtId="11" fontId="1" fillId="2" borderId="0" xfId="1" applyNumberFormat="1" applyFill="1"/>
    <xf numFmtId="0" fontId="3" fillId="2" borderId="0" xfId="0" applyFont="1" applyFill="1"/>
    <xf numFmtId="0" fontId="4" fillId="3" borderId="1" xfId="0" applyFont="1" applyFill="1" applyBorder="1"/>
    <xf numFmtId="11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0" fillId="2" borderId="0" xfId="0" applyNumberFormat="1" applyFill="1"/>
    <xf numFmtId="0" fontId="7" fillId="2" borderId="0" xfId="0" applyFont="1" applyFill="1" applyAlignment="1">
      <alignment vertical="top"/>
    </xf>
  </cellXfs>
  <cellStyles count="2">
    <cellStyle name="Normal" xfId="0" builtinId="0"/>
    <cellStyle name="Normal 2" xfId="1" xr:uid="{1E44DC25-68E3-4EEC-A002-41182EF3256A}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E63E-3CE6-42BD-84F4-88DF80149981}">
  <dimension ref="A1:CG303"/>
  <sheetViews>
    <sheetView tabSelected="1" zoomScale="40" zoomScaleNormal="40" workbookViewId="0">
      <selection activeCell="G46" sqref="G46"/>
    </sheetView>
  </sheetViews>
  <sheetFormatPr defaultRowHeight="14.5" x14ac:dyDescent="0.35"/>
  <cols>
    <col min="1" max="1" width="14.81640625" style="1" customWidth="1"/>
    <col min="2" max="2" width="46.7265625" style="1" customWidth="1"/>
    <col min="3" max="11" width="8.7265625" style="1"/>
    <col min="12" max="12" width="39.26953125" style="1" customWidth="1"/>
    <col min="13" max="13" width="8.7265625" style="1" customWidth="1"/>
    <col min="14" max="14" width="12.7265625" style="1" customWidth="1"/>
    <col min="15" max="15" width="52.54296875" style="1" customWidth="1"/>
    <col min="16" max="23" width="8.7265625" style="1"/>
    <col min="24" max="24" width="42.26953125" style="1" customWidth="1"/>
    <col min="25" max="25" width="8.7265625" style="1"/>
    <col min="26" max="26" width="11.1796875" style="1" customWidth="1"/>
    <col min="27" max="27" width="57.81640625" style="1" customWidth="1"/>
    <col min="28" max="35" width="8.7265625" style="1"/>
    <col min="36" max="36" width="25" style="1" customWidth="1"/>
    <col min="37" max="38" width="8.7265625" style="1"/>
    <col min="39" max="39" width="51.26953125" style="1" customWidth="1"/>
    <col min="40" max="47" width="8.7265625" style="1"/>
    <col min="48" max="48" width="23.453125" style="1" customWidth="1"/>
    <col min="49" max="50" width="8.7265625" style="1"/>
    <col min="51" max="51" width="39.81640625" style="1" customWidth="1"/>
    <col min="52" max="56" width="8.7265625" style="1"/>
    <col min="57" max="57" width="10.1796875" style="1" customWidth="1"/>
    <col min="58" max="59" width="8.7265625" style="1"/>
    <col min="60" max="60" width="24.54296875" style="1" customWidth="1"/>
    <col min="61" max="62" width="8.7265625" style="1"/>
    <col min="63" max="63" width="67" style="1" customWidth="1"/>
    <col min="64" max="68" width="5.453125" style="1" customWidth="1"/>
    <col min="69" max="71" width="8.7265625" style="1"/>
    <col min="72" max="72" width="25.54296875" style="1" customWidth="1"/>
    <col min="73" max="74" width="8.7265625" style="1"/>
    <col min="75" max="75" width="64.26953125" style="1" customWidth="1"/>
    <col min="76" max="83" width="8.7265625" style="1"/>
    <col min="84" max="84" width="15.7265625" style="1" customWidth="1"/>
    <col min="85" max="16384" width="8.7265625" style="1"/>
  </cols>
  <sheetData>
    <row r="1" spans="1:85" ht="22" customHeight="1" x14ac:dyDescent="0.35">
      <c r="A1" s="18" t="s">
        <v>11485</v>
      </c>
    </row>
    <row r="2" spans="1:85" s="4" customFormat="1" x14ac:dyDescent="0.35">
      <c r="A2" s="4" t="s">
        <v>10825</v>
      </c>
      <c r="N2" s="4" t="s">
        <v>10826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10827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4" t="s">
        <v>10828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4" t="s">
        <v>10829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4" t="s">
        <v>10830</v>
      </c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4" t="s">
        <v>10831</v>
      </c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x14ac:dyDescent="0.35">
      <c r="A3" s="5" t="s">
        <v>2</v>
      </c>
      <c r="B3" s="5" t="s">
        <v>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</v>
      </c>
      <c r="J3" s="5" t="s">
        <v>9</v>
      </c>
      <c r="K3" s="5" t="s">
        <v>10</v>
      </c>
      <c r="L3" s="5" t="s">
        <v>11</v>
      </c>
      <c r="M3" s="4"/>
      <c r="N3" s="5" t="s">
        <v>2</v>
      </c>
      <c r="O3" s="5" t="s">
        <v>0</v>
      </c>
      <c r="P3" s="5" t="s">
        <v>3</v>
      </c>
      <c r="Q3" s="5" t="s">
        <v>4</v>
      </c>
      <c r="R3" s="5" t="s">
        <v>5</v>
      </c>
      <c r="S3" s="5" t="s">
        <v>6</v>
      </c>
      <c r="T3" s="5" t="s">
        <v>7</v>
      </c>
      <c r="U3" s="5" t="s">
        <v>8</v>
      </c>
      <c r="V3" s="5" t="s">
        <v>9</v>
      </c>
      <c r="W3" s="5" t="s">
        <v>10</v>
      </c>
      <c r="X3" s="5" t="s">
        <v>11</v>
      </c>
      <c r="Z3" s="5" t="s">
        <v>2</v>
      </c>
      <c r="AA3" s="5" t="s">
        <v>0</v>
      </c>
      <c r="AB3" s="5" t="s">
        <v>3</v>
      </c>
      <c r="AC3" s="5" t="s">
        <v>4</v>
      </c>
      <c r="AD3" s="5" t="s">
        <v>5</v>
      </c>
      <c r="AE3" s="5" t="s">
        <v>6</v>
      </c>
      <c r="AF3" s="5" t="s">
        <v>7</v>
      </c>
      <c r="AG3" s="5" t="s">
        <v>8</v>
      </c>
      <c r="AH3" s="5" t="s">
        <v>9</v>
      </c>
      <c r="AI3" s="5" t="s">
        <v>10</v>
      </c>
      <c r="AJ3" s="5" t="s">
        <v>11</v>
      </c>
      <c r="AL3" s="5" t="s">
        <v>2</v>
      </c>
      <c r="AM3" s="5" t="s">
        <v>0</v>
      </c>
      <c r="AN3" s="5" t="s">
        <v>3</v>
      </c>
      <c r="AO3" s="5" t="s">
        <v>4</v>
      </c>
      <c r="AP3" s="5" t="s">
        <v>5</v>
      </c>
      <c r="AQ3" s="5" t="s">
        <v>6</v>
      </c>
      <c r="AR3" s="5" t="s">
        <v>7</v>
      </c>
      <c r="AS3" s="5" t="s">
        <v>8</v>
      </c>
      <c r="AT3" s="5" t="s">
        <v>9</v>
      </c>
      <c r="AU3" s="5" t="s">
        <v>10</v>
      </c>
      <c r="AV3" s="5" t="s">
        <v>11</v>
      </c>
      <c r="AX3" s="5" t="s">
        <v>2</v>
      </c>
      <c r="AY3" s="5" t="s">
        <v>0</v>
      </c>
      <c r="AZ3" s="5" t="s">
        <v>3</v>
      </c>
      <c r="BA3" s="5" t="s">
        <v>4</v>
      </c>
      <c r="BB3" s="5" t="s">
        <v>5</v>
      </c>
      <c r="BC3" s="5" t="s">
        <v>6</v>
      </c>
      <c r="BD3" s="5" t="s">
        <v>7</v>
      </c>
      <c r="BE3" s="5" t="s">
        <v>8</v>
      </c>
      <c r="BF3" s="5" t="s">
        <v>9</v>
      </c>
      <c r="BG3" s="5" t="s">
        <v>10</v>
      </c>
      <c r="BH3" s="5" t="s">
        <v>11</v>
      </c>
      <c r="BJ3" s="5" t="s">
        <v>2</v>
      </c>
      <c r="BK3" s="5" t="s">
        <v>0</v>
      </c>
      <c r="BL3" s="5" t="s">
        <v>3</v>
      </c>
      <c r="BM3" s="5" t="s">
        <v>4</v>
      </c>
      <c r="BN3" s="5" t="s">
        <v>5</v>
      </c>
      <c r="BO3" s="5" t="s">
        <v>6</v>
      </c>
      <c r="BP3" s="5" t="s">
        <v>7</v>
      </c>
      <c r="BQ3" s="5" t="s">
        <v>8</v>
      </c>
      <c r="BR3" s="5" t="s">
        <v>9</v>
      </c>
      <c r="BS3" s="5" t="s">
        <v>10</v>
      </c>
      <c r="BT3" s="5" t="s">
        <v>11</v>
      </c>
      <c r="BV3" s="5" t="s">
        <v>2</v>
      </c>
      <c r="BW3" s="5" t="s">
        <v>0</v>
      </c>
      <c r="BX3" s="5" t="s">
        <v>3</v>
      </c>
      <c r="BY3" s="5" t="s">
        <v>4</v>
      </c>
      <c r="BZ3" s="5" t="s">
        <v>5</v>
      </c>
      <c r="CA3" s="5" t="s">
        <v>6</v>
      </c>
      <c r="CB3" s="5" t="s">
        <v>7</v>
      </c>
      <c r="CC3" s="5" t="s">
        <v>8</v>
      </c>
      <c r="CD3" s="5" t="s">
        <v>9</v>
      </c>
      <c r="CE3" s="5" t="s">
        <v>10</v>
      </c>
      <c r="CF3" s="5" t="s">
        <v>11</v>
      </c>
    </row>
    <row r="4" spans="1:85" x14ac:dyDescent="0.35">
      <c r="A4" s="1" t="s">
        <v>12</v>
      </c>
      <c r="B4" s="1" t="s">
        <v>13</v>
      </c>
      <c r="C4" s="1" t="s">
        <v>14</v>
      </c>
      <c r="D4" s="1">
        <v>626</v>
      </c>
      <c r="E4" s="1">
        <v>39</v>
      </c>
      <c r="F4" s="1">
        <v>19.043681747269801</v>
      </c>
      <c r="G4" s="1">
        <v>2.0479233226837001</v>
      </c>
      <c r="H4" s="2">
        <v>1.89511430556121E-5</v>
      </c>
      <c r="I4" s="3">
        <f t="shared" ref="I4:I67" si="0">-LOG10(H4)</f>
        <v>4.7223645900350411</v>
      </c>
      <c r="J4" s="1">
        <v>4.3071210379642497E-2</v>
      </c>
      <c r="K4" s="1" t="s">
        <v>15</v>
      </c>
      <c r="L4" s="1" t="s">
        <v>16</v>
      </c>
      <c r="M4" s="1" t="s">
        <v>17</v>
      </c>
      <c r="N4" s="1" t="s">
        <v>5483</v>
      </c>
      <c r="O4" s="1" t="s">
        <v>5484</v>
      </c>
      <c r="P4" s="1" t="s">
        <v>5485</v>
      </c>
      <c r="Q4" s="1">
        <v>119</v>
      </c>
      <c r="R4" s="1">
        <v>5</v>
      </c>
      <c r="S4" s="1">
        <v>0.764010560422416</v>
      </c>
      <c r="T4" s="1">
        <v>6.5444121573863097</v>
      </c>
      <c r="U4" s="1">
        <v>1.0154946061433599E-3</v>
      </c>
      <c r="V4" s="1">
        <v>1</v>
      </c>
      <c r="W4" s="1" t="s">
        <v>7216</v>
      </c>
      <c r="X4" s="1" t="s">
        <v>7217</v>
      </c>
      <c r="Y4" s="1" t="s">
        <v>17</v>
      </c>
      <c r="Z4" s="1" t="s">
        <v>3013</v>
      </c>
      <c r="AA4" s="1" t="s">
        <v>3014</v>
      </c>
      <c r="AB4" s="1" t="s">
        <v>3015</v>
      </c>
      <c r="AC4" s="1">
        <v>8</v>
      </c>
      <c r="AD4" s="1">
        <v>2</v>
      </c>
      <c r="AE4" s="1">
        <v>1.7280691227649098E-2</v>
      </c>
      <c r="AF4" s="1">
        <v>115.736111111111</v>
      </c>
      <c r="AG4" s="2">
        <v>1.2599292854487099E-4</v>
      </c>
      <c r="AH4" s="1">
        <v>0.57270085670071202</v>
      </c>
      <c r="AI4" s="1" t="s">
        <v>3016</v>
      </c>
      <c r="AJ4" s="1" t="s">
        <v>7218</v>
      </c>
      <c r="AK4" s="1" t="s">
        <v>17</v>
      </c>
      <c r="AL4" s="1" t="s">
        <v>256</v>
      </c>
      <c r="AM4" s="1" t="s">
        <v>257</v>
      </c>
      <c r="AN4" s="1" t="s">
        <v>258</v>
      </c>
      <c r="AO4" s="1">
        <v>982</v>
      </c>
      <c r="AP4" s="1">
        <v>10</v>
      </c>
      <c r="AQ4" s="1">
        <v>3.2996519860794402</v>
      </c>
      <c r="AR4" s="1">
        <v>3.0306226360197801</v>
      </c>
      <c r="AS4" s="1">
        <v>1.44028313420374E-3</v>
      </c>
      <c r="AT4" s="1">
        <v>1</v>
      </c>
      <c r="AU4" s="1" t="s">
        <v>7219</v>
      </c>
      <c r="AV4" s="1" t="s">
        <v>7220</v>
      </c>
      <c r="AW4" s="1" t="s">
        <v>17</v>
      </c>
      <c r="AX4" s="1" t="s">
        <v>3138</v>
      </c>
      <c r="AY4" s="1" t="s">
        <v>3139</v>
      </c>
      <c r="AZ4" s="1" t="s">
        <v>3140</v>
      </c>
      <c r="BA4" s="1">
        <v>85</v>
      </c>
      <c r="BB4" s="1">
        <v>3</v>
      </c>
      <c r="BC4" s="1">
        <v>0.17850714028561099</v>
      </c>
      <c r="BD4" s="1">
        <v>16.806050420167999</v>
      </c>
      <c r="BE4" s="2">
        <v>7.4480606319704502E-4</v>
      </c>
      <c r="BF4" s="1">
        <v>1</v>
      </c>
      <c r="BG4" s="1" t="s">
        <v>7221</v>
      </c>
      <c r="BH4" s="1" t="s">
        <v>7222</v>
      </c>
      <c r="BI4" s="1" t="s">
        <v>17</v>
      </c>
      <c r="BJ4" s="1" t="s">
        <v>194</v>
      </c>
      <c r="BK4" s="1" t="s">
        <v>195</v>
      </c>
      <c r="BL4" s="1" t="s">
        <v>196</v>
      </c>
      <c r="BM4" s="1">
        <v>229</v>
      </c>
      <c r="BN4" s="1">
        <v>14</v>
      </c>
      <c r="BO4" s="1">
        <v>3.73742949717988</v>
      </c>
      <c r="BP4" s="1">
        <v>3.7458900590803998</v>
      </c>
      <c r="BQ4" s="2">
        <v>2.49357656596505E-5</v>
      </c>
      <c r="BR4" s="1">
        <v>5.2366874555996902E-2</v>
      </c>
      <c r="BS4" s="1" t="s">
        <v>7223</v>
      </c>
      <c r="BT4" s="1" t="s">
        <v>7224</v>
      </c>
      <c r="BU4" s="1" t="s">
        <v>17</v>
      </c>
      <c r="BV4" s="1" t="s">
        <v>7225</v>
      </c>
      <c r="BW4" s="1" t="s">
        <v>7226</v>
      </c>
      <c r="BX4" s="1" t="s">
        <v>7227</v>
      </c>
      <c r="BY4" s="1">
        <v>34</v>
      </c>
      <c r="BZ4" s="1">
        <v>2</v>
      </c>
      <c r="CA4" s="1">
        <v>3.4681387255490199E-2</v>
      </c>
      <c r="CB4" s="1">
        <v>57.667820069204097</v>
      </c>
      <c r="CC4" s="2">
        <v>5.3896019726173896E-4</v>
      </c>
      <c r="CD4" s="1">
        <v>1</v>
      </c>
      <c r="CE4" s="1" t="s">
        <v>7228</v>
      </c>
      <c r="CF4" s="1" t="s">
        <v>7229</v>
      </c>
      <c r="CG4" s="1" t="s">
        <v>17</v>
      </c>
    </row>
    <row r="5" spans="1:85" x14ac:dyDescent="0.35">
      <c r="A5" s="1" t="s">
        <v>18</v>
      </c>
      <c r="B5" s="1" t="s">
        <v>19</v>
      </c>
      <c r="C5" s="1" t="s">
        <v>20</v>
      </c>
      <c r="D5" s="1">
        <v>1576</v>
      </c>
      <c r="E5" s="1">
        <v>76</v>
      </c>
      <c r="F5" s="1">
        <v>47.943837753510103</v>
      </c>
      <c r="G5" s="1">
        <v>1.58518807757386</v>
      </c>
      <c r="H5" s="2">
        <v>3.45210727300537E-5</v>
      </c>
      <c r="I5" s="3">
        <f t="shared" si="0"/>
        <v>4.461915717200621</v>
      </c>
      <c r="J5" s="1">
        <v>5.2305178698153099E-2</v>
      </c>
      <c r="K5" s="1" t="s">
        <v>21</v>
      </c>
      <c r="L5" s="1" t="s">
        <v>22</v>
      </c>
      <c r="M5" s="1" t="s">
        <v>17</v>
      </c>
      <c r="N5" s="1" t="s">
        <v>5495</v>
      </c>
      <c r="O5" s="1" t="s">
        <v>5496</v>
      </c>
      <c r="P5" s="1" t="s">
        <v>5497</v>
      </c>
      <c r="Q5" s="1">
        <v>120</v>
      </c>
      <c r="R5" s="1">
        <v>5</v>
      </c>
      <c r="S5" s="1">
        <v>0.77043081723268902</v>
      </c>
      <c r="T5" s="1">
        <v>6.4898753894081</v>
      </c>
      <c r="U5" s="1">
        <v>1.0543058219446501E-3</v>
      </c>
      <c r="V5" s="1">
        <v>1</v>
      </c>
      <c r="W5" s="1" t="s">
        <v>7216</v>
      </c>
      <c r="X5" s="1" t="s">
        <v>7217</v>
      </c>
      <c r="Y5" s="1" t="s">
        <v>17</v>
      </c>
      <c r="Z5" s="1" t="s">
        <v>2484</v>
      </c>
      <c r="AA5" s="1" t="s">
        <v>2485</v>
      </c>
      <c r="AB5" s="1" t="s">
        <v>3092</v>
      </c>
      <c r="AC5" s="1">
        <v>77</v>
      </c>
      <c r="AD5" s="1">
        <v>3</v>
      </c>
      <c r="AE5" s="1">
        <v>0.16632665306612199</v>
      </c>
      <c r="AF5" s="1">
        <v>18.036796536796501</v>
      </c>
      <c r="AG5" s="2">
        <v>6.0669262820278703E-4</v>
      </c>
      <c r="AH5" s="1">
        <v>0.76466289428619205</v>
      </c>
      <c r="AI5" s="1" t="s">
        <v>7232</v>
      </c>
      <c r="AJ5" s="1" t="s">
        <v>7233</v>
      </c>
      <c r="AK5" s="1" t="s">
        <v>17</v>
      </c>
      <c r="AL5" s="1" t="s">
        <v>1330</v>
      </c>
      <c r="AM5" s="1" t="s">
        <v>1331</v>
      </c>
      <c r="AN5" s="1" t="s">
        <v>3981</v>
      </c>
      <c r="AO5" s="1">
        <v>77</v>
      </c>
      <c r="AP5" s="1">
        <v>3</v>
      </c>
      <c r="AQ5" s="1">
        <v>0.25873034921396798</v>
      </c>
      <c r="AR5" s="1">
        <v>11.595083487940601</v>
      </c>
      <c r="AS5" s="1">
        <v>2.2044809744787802E-3</v>
      </c>
      <c r="AT5" s="1">
        <v>1</v>
      </c>
      <c r="AU5" s="1" t="s">
        <v>7234</v>
      </c>
      <c r="AV5" s="1" t="s">
        <v>7235</v>
      </c>
      <c r="AW5" s="1" t="s">
        <v>17</v>
      </c>
      <c r="AX5" s="1" t="s">
        <v>7236</v>
      </c>
      <c r="AY5" s="1" t="s">
        <v>7237</v>
      </c>
      <c r="AZ5" s="1" t="s">
        <v>7238</v>
      </c>
      <c r="BA5" s="1">
        <v>88</v>
      </c>
      <c r="BB5" s="1">
        <v>3</v>
      </c>
      <c r="BC5" s="1">
        <v>0.18480739229569099</v>
      </c>
      <c r="BD5" s="1">
        <v>16.2331168831168</v>
      </c>
      <c r="BE5" s="2">
        <v>8.23943037132179E-4</v>
      </c>
      <c r="BF5" s="1">
        <v>1</v>
      </c>
      <c r="BG5" s="1" t="s">
        <v>7239</v>
      </c>
      <c r="BH5" s="1" t="s">
        <v>7240</v>
      </c>
      <c r="BI5" s="1" t="s">
        <v>17</v>
      </c>
      <c r="BJ5" s="1" t="s">
        <v>12</v>
      </c>
      <c r="BK5" s="1" t="s">
        <v>13</v>
      </c>
      <c r="BL5" s="1" t="s">
        <v>14</v>
      </c>
      <c r="BM5" s="1">
        <v>626</v>
      </c>
      <c r="BN5" s="1">
        <v>25</v>
      </c>
      <c r="BO5" s="1">
        <v>10.216728669146701</v>
      </c>
      <c r="BP5" s="1">
        <v>2.44696720541251</v>
      </c>
      <c r="BQ5" s="2">
        <v>3.61961177977043E-5</v>
      </c>
      <c r="BR5" s="1">
        <v>5.2366874555996902E-2</v>
      </c>
      <c r="BS5" s="1" t="s">
        <v>7241</v>
      </c>
      <c r="BT5" s="1" t="s">
        <v>7242</v>
      </c>
      <c r="BU5" s="1" t="s">
        <v>17</v>
      </c>
      <c r="BV5" s="1" t="s">
        <v>1201</v>
      </c>
      <c r="BW5" s="1" t="s">
        <v>1202</v>
      </c>
      <c r="BX5" s="1" t="s">
        <v>3971</v>
      </c>
      <c r="BY5" s="1">
        <v>117</v>
      </c>
      <c r="BZ5" s="1">
        <v>2</v>
      </c>
      <c r="CA5" s="1">
        <v>0.119344773790951</v>
      </c>
      <c r="CB5" s="1">
        <v>16.758169934640499</v>
      </c>
      <c r="CC5" s="1">
        <v>6.2032415181081301E-3</v>
      </c>
      <c r="CD5" s="1">
        <v>1</v>
      </c>
      <c r="CE5" s="1" t="s">
        <v>7243</v>
      </c>
      <c r="CF5" s="1" t="s">
        <v>7244</v>
      </c>
      <c r="CG5" s="1" t="s">
        <v>17</v>
      </c>
    </row>
    <row r="6" spans="1:85" x14ac:dyDescent="0.35">
      <c r="A6" s="1" t="s">
        <v>23</v>
      </c>
      <c r="B6" s="1" t="s">
        <v>24</v>
      </c>
      <c r="C6" s="1" t="s">
        <v>25</v>
      </c>
      <c r="D6" s="1">
        <v>640</v>
      </c>
      <c r="E6" s="1">
        <v>38</v>
      </c>
      <c r="F6" s="1">
        <v>19.469578783151299</v>
      </c>
      <c r="G6" s="1">
        <v>1.9517628205128199</v>
      </c>
      <c r="H6" s="2">
        <v>6.8219054757179197E-5</v>
      </c>
      <c r="I6" s="3">
        <f t="shared" si="0"/>
        <v>4.1660943024687151</v>
      </c>
      <c r="J6" s="1">
        <v>7.2998853275098793E-2</v>
      </c>
      <c r="K6" s="1" t="s">
        <v>26</v>
      </c>
      <c r="L6" s="1" t="s">
        <v>27</v>
      </c>
      <c r="M6" s="1" t="s">
        <v>17</v>
      </c>
      <c r="N6" s="1" t="s">
        <v>5659</v>
      </c>
      <c r="O6" s="1" t="s">
        <v>5660</v>
      </c>
      <c r="P6" s="1" t="s">
        <v>5661</v>
      </c>
      <c r="Q6" s="1">
        <v>273</v>
      </c>
      <c r="R6" s="1">
        <v>7</v>
      </c>
      <c r="S6" s="1">
        <v>1.7527301092043599</v>
      </c>
      <c r="T6" s="1">
        <v>3.9937694704049802</v>
      </c>
      <c r="U6" s="1">
        <v>1.8978130854879699E-3</v>
      </c>
      <c r="V6" s="1">
        <v>1</v>
      </c>
      <c r="W6" s="1" t="s">
        <v>7230</v>
      </c>
      <c r="X6" s="1" t="s">
        <v>7231</v>
      </c>
      <c r="Y6" s="1" t="s">
        <v>17</v>
      </c>
      <c r="Z6" s="1" t="s">
        <v>220</v>
      </c>
      <c r="AA6" s="1" t="s">
        <v>221</v>
      </c>
      <c r="AB6" s="1" t="s">
        <v>222</v>
      </c>
      <c r="AC6" s="1">
        <v>1203</v>
      </c>
      <c r="AD6" s="1">
        <v>9</v>
      </c>
      <c r="AE6" s="1">
        <v>2.5985839433577298</v>
      </c>
      <c r="AF6" s="1">
        <v>3.4634247714048199</v>
      </c>
      <c r="AG6" s="2">
        <v>8.1857170274490798E-4</v>
      </c>
      <c r="AH6" s="1">
        <v>0.76466289428619205</v>
      </c>
      <c r="AI6" s="1" t="s">
        <v>7247</v>
      </c>
      <c r="AJ6" s="1" t="s">
        <v>7248</v>
      </c>
      <c r="AK6" s="1" t="s">
        <v>17</v>
      </c>
      <c r="AL6" s="1" t="s">
        <v>199</v>
      </c>
      <c r="AM6" s="1" t="s">
        <v>200</v>
      </c>
      <c r="AN6" s="1" t="s">
        <v>201</v>
      </c>
      <c r="AO6" s="1">
        <v>1082</v>
      </c>
      <c r="AP6" s="1">
        <v>10</v>
      </c>
      <c r="AQ6" s="1">
        <v>3.6356654266170598</v>
      </c>
      <c r="AR6" s="1">
        <v>2.75052812252442</v>
      </c>
      <c r="AS6" s="1">
        <v>2.9451417624222201E-3</v>
      </c>
      <c r="AT6" s="1">
        <v>1</v>
      </c>
      <c r="AU6" s="1" t="s">
        <v>7219</v>
      </c>
      <c r="AV6" s="1" t="s">
        <v>7220</v>
      </c>
      <c r="AW6" s="1" t="s">
        <v>17</v>
      </c>
      <c r="AX6" s="1" t="s">
        <v>7249</v>
      </c>
      <c r="AY6" s="1" t="s">
        <v>7250</v>
      </c>
      <c r="AZ6" s="1" t="s">
        <v>7251</v>
      </c>
      <c r="BA6" s="1">
        <v>205</v>
      </c>
      <c r="BB6" s="1">
        <v>4</v>
      </c>
      <c r="BC6" s="1">
        <v>0.43051722068882697</v>
      </c>
      <c r="BD6" s="1">
        <v>9.29114982578397</v>
      </c>
      <c r="BE6" s="2">
        <v>8.6341829406399995E-4</v>
      </c>
      <c r="BF6" s="1">
        <v>1</v>
      </c>
      <c r="BG6" s="1" t="s">
        <v>7252</v>
      </c>
      <c r="BH6" s="1" t="s">
        <v>7253</v>
      </c>
      <c r="BI6" s="1" t="s">
        <v>17</v>
      </c>
      <c r="BJ6" s="1" t="s">
        <v>251</v>
      </c>
      <c r="BK6" s="1" t="s">
        <v>252</v>
      </c>
      <c r="BL6" s="1" t="s">
        <v>253</v>
      </c>
      <c r="BM6" s="1">
        <v>674</v>
      </c>
      <c r="BN6" s="1">
        <v>26</v>
      </c>
      <c r="BO6" s="1">
        <v>11.000120004800101</v>
      </c>
      <c r="BP6" s="1">
        <v>2.3636105777622598</v>
      </c>
      <c r="BQ6" s="2">
        <v>4.5042296025865598E-5</v>
      </c>
      <c r="BR6" s="1">
        <v>5.2366874555996902E-2</v>
      </c>
      <c r="BS6" s="1" t="s">
        <v>7254</v>
      </c>
      <c r="BT6" s="1" t="s">
        <v>7255</v>
      </c>
      <c r="BU6" s="1" t="s">
        <v>17</v>
      </c>
      <c r="BV6" s="1" t="s">
        <v>7256</v>
      </c>
      <c r="BW6" s="1" t="s">
        <v>7257</v>
      </c>
      <c r="BX6" s="1" t="s">
        <v>7258</v>
      </c>
      <c r="BY6" s="1">
        <v>7</v>
      </c>
      <c r="BZ6" s="1">
        <v>1</v>
      </c>
      <c r="CA6" s="1">
        <v>7.1402856114244498E-3</v>
      </c>
      <c r="CB6" s="1">
        <v>140.05042016806701</v>
      </c>
      <c r="CC6" s="1">
        <v>7.1197503604000199E-3</v>
      </c>
      <c r="CD6" s="1">
        <v>1</v>
      </c>
      <c r="CE6" s="1">
        <v>23274</v>
      </c>
      <c r="CF6" s="1" t="s">
        <v>7259</v>
      </c>
      <c r="CG6" s="1" t="s">
        <v>17</v>
      </c>
    </row>
    <row r="7" spans="1:85" x14ac:dyDescent="0.35">
      <c r="A7" s="1" t="s">
        <v>28</v>
      </c>
      <c r="B7" s="1" t="s">
        <v>29</v>
      </c>
      <c r="C7" s="1" t="s">
        <v>30</v>
      </c>
      <c r="D7" s="1">
        <v>202</v>
      </c>
      <c r="E7" s="1">
        <v>17</v>
      </c>
      <c r="F7" s="1">
        <v>6.1450858034321296</v>
      </c>
      <c r="G7" s="1">
        <v>2.7664381822797601</v>
      </c>
      <c r="H7" s="2">
        <v>1.53049849577424E-4</v>
      </c>
      <c r="I7" s="3">
        <f t="shared" si="0"/>
        <v>3.8151670929057633</v>
      </c>
      <c r="J7" s="1">
        <v>8.9529224322480505E-2</v>
      </c>
      <c r="K7" s="1" t="s">
        <v>31</v>
      </c>
      <c r="L7" s="1" t="s">
        <v>32</v>
      </c>
      <c r="M7" s="1" t="s">
        <v>17</v>
      </c>
      <c r="N7" s="1" t="s">
        <v>5513</v>
      </c>
      <c r="O7" s="1" t="s">
        <v>5514</v>
      </c>
      <c r="P7" s="1" t="s">
        <v>5515</v>
      </c>
      <c r="Q7" s="1">
        <v>42</v>
      </c>
      <c r="R7" s="1">
        <v>3</v>
      </c>
      <c r="S7" s="1">
        <v>0.26965078603144099</v>
      </c>
      <c r="T7" s="1">
        <v>11.1255006675567</v>
      </c>
      <c r="U7" s="1">
        <v>2.4623131223512301E-3</v>
      </c>
      <c r="V7" s="1">
        <v>1</v>
      </c>
      <c r="W7" s="1" t="s">
        <v>7462</v>
      </c>
      <c r="X7" s="1" t="s">
        <v>7463</v>
      </c>
      <c r="Y7" s="1" t="s">
        <v>17</v>
      </c>
      <c r="Z7" s="1" t="s">
        <v>7261</v>
      </c>
      <c r="AA7" s="1" t="s">
        <v>7262</v>
      </c>
      <c r="AB7" s="1" t="s">
        <v>7263</v>
      </c>
      <c r="AC7" s="1">
        <v>112</v>
      </c>
      <c r="AD7" s="1">
        <v>3</v>
      </c>
      <c r="AE7" s="1">
        <v>0.24192967718708699</v>
      </c>
      <c r="AF7" s="1">
        <v>12.400297619047601</v>
      </c>
      <c r="AG7" s="1">
        <v>1.7949519631257299E-3</v>
      </c>
      <c r="AH7" s="1">
        <v>1</v>
      </c>
      <c r="AI7" s="1" t="s">
        <v>7264</v>
      </c>
      <c r="AJ7" s="1" t="s">
        <v>7265</v>
      </c>
      <c r="AK7" s="1" t="s">
        <v>17</v>
      </c>
      <c r="AL7" s="1" t="s">
        <v>407</v>
      </c>
      <c r="AM7" s="1" t="s">
        <v>408</v>
      </c>
      <c r="AN7" s="1" t="s">
        <v>409</v>
      </c>
      <c r="AO7" s="1">
        <v>179</v>
      </c>
      <c r="AP7" s="1">
        <v>4</v>
      </c>
      <c r="AQ7" s="1">
        <v>0.60146405856234197</v>
      </c>
      <c r="AR7" s="1">
        <v>6.6504389465283298</v>
      </c>
      <c r="AS7" s="1">
        <v>3.05902807341784E-3</v>
      </c>
      <c r="AT7" s="1">
        <v>1</v>
      </c>
      <c r="AU7" s="1" t="s">
        <v>7266</v>
      </c>
      <c r="AV7" s="1" t="s">
        <v>7267</v>
      </c>
      <c r="AW7" s="1" t="s">
        <v>17</v>
      </c>
      <c r="AX7" s="1" t="s">
        <v>7268</v>
      </c>
      <c r="AY7" s="1" t="s">
        <v>7269</v>
      </c>
      <c r="AZ7" s="1" t="s">
        <v>7270</v>
      </c>
      <c r="BA7" s="1">
        <v>1290</v>
      </c>
      <c r="BB7" s="1">
        <v>9</v>
      </c>
      <c r="BC7" s="1">
        <v>2.7091083643345701</v>
      </c>
      <c r="BD7" s="1">
        <v>3.3221262458471701</v>
      </c>
      <c r="BE7" s="1">
        <v>1.0830142252042901E-3</v>
      </c>
      <c r="BF7" s="1">
        <v>1</v>
      </c>
      <c r="BG7" s="1" t="s">
        <v>7271</v>
      </c>
      <c r="BH7" s="1" t="s">
        <v>7272</v>
      </c>
      <c r="BI7" s="1" t="s">
        <v>17</v>
      </c>
      <c r="BJ7" s="1" t="s">
        <v>23</v>
      </c>
      <c r="BK7" s="1" t="s">
        <v>24</v>
      </c>
      <c r="BL7" s="1" t="s">
        <v>25</v>
      </c>
      <c r="BM7" s="1">
        <v>640</v>
      </c>
      <c r="BN7" s="1">
        <v>25</v>
      </c>
      <c r="BO7" s="1">
        <v>10.4452178087123</v>
      </c>
      <c r="BP7" s="1">
        <v>2.3934397977941102</v>
      </c>
      <c r="BQ7" s="2">
        <v>5.1842687383563097E-5</v>
      </c>
      <c r="BR7" s="1">
        <v>5.2366874555996902E-2</v>
      </c>
      <c r="BS7" s="1" t="s">
        <v>7273</v>
      </c>
      <c r="BT7" s="1" t="s">
        <v>7274</v>
      </c>
      <c r="BU7" s="1" t="s">
        <v>17</v>
      </c>
      <c r="BV7" s="1" t="s">
        <v>7275</v>
      </c>
      <c r="BW7" s="1" t="s">
        <v>7276</v>
      </c>
      <c r="BX7" s="1" t="s">
        <v>7277</v>
      </c>
      <c r="BY7" s="1">
        <v>7</v>
      </c>
      <c r="BZ7" s="1">
        <v>1</v>
      </c>
      <c r="CA7" s="1">
        <v>7.1402856114244498E-3</v>
      </c>
      <c r="CB7" s="1">
        <v>140.05042016806701</v>
      </c>
      <c r="CC7" s="1">
        <v>7.1197503604000199E-3</v>
      </c>
      <c r="CD7" s="1">
        <v>1</v>
      </c>
      <c r="CE7" s="1">
        <v>1759</v>
      </c>
      <c r="CF7" s="1" t="s">
        <v>7278</v>
      </c>
      <c r="CG7" s="1" t="s">
        <v>17</v>
      </c>
    </row>
    <row r="8" spans="1:85" x14ac:dyDescent="0.35">
      <c r="A8" s="1" t="s">
        <v>33</v>
      </c>
      <c r="B8" s="1" t="s">
        <v>34</v>
      </c>
      <c r="C8" s="1" t="s">
        <v>35</v>
      </c>
      <c r="D8" s="1">
        <v>365</v>
      </c>
      <c r="E8" s="1">
        <v>24</v>
      </c>
      <c r="F8" s="1">
        <v>11.1037441497659</v>
      </c>
      <c r="G8" s="1">
        <v>2.1614330874604799</v>
      </c>
      <c r="H8" s="2">
        <v>3.5312236155693401E-4</v>
      </c>
      <c r="I8" s="3">
        <f t="shared" si="0"/>
        <v>3.4520747797654638</v>
      </c>
      <c r="J8" s="1">
        <v>0.152868351853052</v>
      </c>
      <c r="K8" s="1" t="s">
        <v>36</v>
      </c>
      <c r="L8" s="1" t="s">
        <v>37</v>
      </c>
      <c r="M8" s="1" t="s">
        <v>17</v>
      </c>
      <c r="N8" s="1" t="s">
        <v>4229</v>
      </c>
      <c r="O8" s="1" t="s">
        <v>4230</v>
      </c>
      <c r="P8" s="1" t="s">
        <v>4231</v>
      </c>
      <c r="Q8" s="1">
        <v>147</v>
      </c>
      <c r="R8" s="1">
        <v>5</v>
      </c>
      <c r="S8" s="1">
        <v>0.94377775111004403</v>
      </c>
      <c r="T8" s="1">
        <v>5.2978574607412998</v>
      </c>
      <c r="U8" s="1">
        <v>2.5781032011879998E-3</v>
      </c>
      <c r="V8" s="1">
        <v>1</v>
      </c>
      <c r="W8" s="1" t="s">
        <v>7479</v>
      </c>
      <c r="X8" s="1" t="s">
        <v>7480</v>
      </c>
      <c r="Y8" s="1" t="s">
        <v>17</v>
      </c>
      <c r="Z8" s="1" t="s">
        <v>968</v>
      </c>
      <c r="AA8" s="1" t="s">
        <v>969</v>
      </c>
      <c r="AB8" s="1" t="s">
        <v>4275</v>
      </c>
      <c r="AC8" s="1">
        <v>35</v>
      </c>
      <c r="AD8" s="1">
        <v>2</v>
      </c>
      <c r="AE8" s="1">
        <v>7.5603024120964799E-2</v>
      </c>
      <c r="AF8" s="1">
        <v>26.453968253968199</v>
      </c>
      <c r="AG8" s="1">
        <v>2.5809683133971501E-3</v>
      </c>
      <c r="AH8" s="1">
        <v>1</v>
      </c>
      <c r="AI8" s="1" t="s">
        <v>4271</v>
      </c>
      <c r="AJ8" s="1" t="s">
        <v>7281</v>
      </c>
      <c r="AK8" s="1" t="s">
        <v>17</v>
      </c>
      <c r="AL8" s="1" t="s">
        <v>311</v>
      </c>
      <c r="AM8" s="1" t="s">
        <v>312</v>
      </c>
      <c r="AN8" s="1" t="s">
        <v>313</v>
      </c>
      <c r="AO8" s="1">
        <v>1699</v>
      </c>
      <c r="AP8" s="1">
        <v>13</v>
      </c>
      <c r="AQ8" s="1">
        <v>5.7088683547341796</v>
      </c>
      <c r="AR8" s="1">
        <v>2.2771588329269301</v>
      </c>
      <c r="AS8" s="1">
        <v>3.5242555104897299E-3</v>
      </c>
      <c r="AT8" s="1">
        <v>1</v>
      </c>
      <c r="AU8" s="1" t="s">
        <v>7282</v>
      </c>
      <c r="AV8" s="1" t="s">
        <v>7283</v>
      </c>
      <c r="AW8" s="1" t="s">
        <v>17</v>
      </c>
      <c r="AX8" s="1" t="s">
        <v>128</v>
      </c>
      <c r="AY8" s="1" t="s">
        <v>129</v>
      </c>
      <c r="AZ8" s="1" t="s">
        <v>130</v>
      </c>
      <c r="BA8" s="1">
        <v>24</v>
      </c>
      <c r="BB8" s="1">
        <v>2</v>
      </c>
      <c r="BC8" s="1">
        <v>5.0402016080643201E-2</v>
      </c>
      <c r="BD8" s="1">
        <v>39.680952380952299</v>
      </c>
      <c r="BE8" s="1">
        <v>1.14871713691766E-3</v>
      </c>
      <c r="BF8" s="1">
        <v>1</v>
      </c>
      <c r="BG8" s="1" t="s">
        <v>7284</v>
      </c>
      <c r="BH8" s="1" t="s">
        <v>7285</v>
      </c>
      <c r="BI8" s="1" t="s">
        <v>17</v>
      </c>
      <c r="BJ8" s="1" t="s">
        <v>564</v>
      </c>
      <c r="BK8" s="1" t="s">
        <v>565</v>
      </c>
      <c r="BL8" s="1" t="s">
        <v>566</v>
      </c>
      <c r="BM8" s="1">
        <v>475</v>
      </c>
      <c r="BN8" s="1">
        <v>20</v>
      </c>
      <c r="BO8" s="1">
        <v>7.7523100924036896</v>
      </c>
      <c r="BP8" s="1">
        <v>2.5798761609907102</v>
      </c>
      <c r="BQ8" s="2">
        <v>1.09795684715918E-4</v>
      </c>
      <c r="BR8" s="1">
        <v>8.1318553211555802E-2</v>
      </c>
      <c r="BS8" s="1" t="s">
        <v>7286</v>
      </c>
      <c r="BT8" s="1" t="s">
        <v>7287</v>
      </c>
      <c r="BU8" s="1" t="s">
        <v>17</v>
      </c>
      <c r="BV8" s="1" t="s">
        <v>7288</v>
      </c>
      <c r="BW8" s="1" t="s">
        <v>7289</v>
      </c>
      <c r="BX8" s="1" t="s">
        <v>7290</v>
      </c>
      <c r="BY8" s="1">
        <v>47</v>
      </c>
      <c r="BZ8" s="1">
        <v>2</v>
      </c>
      <c r="CA8" s="1">
        <v>4.7941917676706997E-2</v>
      </c>
      <c r="CB8" s="1">
        <v>41.7171464330413</v>
      </c>
      <c r="CC8" s="1">
        <v>1.03046772259229E-3</v>
      </c>
      <c r="CD8" s="1">
        <v>1</v>
      </c>
      <c r="CE8" s="1" t="s">
        <v>7228</v>
      </c>
      <c r="CF8" s="1" t="s">
        <v>7229</v>
      </c>
      <c r="CG8" s="1" t="s">
        <v>17</v>
      </c>
    </row>
    <row r="9" spans="1:85" x14ac:dyDescent="0.35">
      <c r="A9" s="1" t="s">
        <v>38</v>
      </c>
      <c r="B9" s="1" t="s">
        <v>39</v>
      </c>
      <c r="C9" s="1" t="s">
        <v>40</v>
      </c>
      <c r="D9" s="1">
        <v>933</v>
      </c>
      <c r="E9" s="1">
        <v>47</v>
      </c>
      <c r="F9" s="1">
        <v>28.3829953198127</v>
      </c>
      <c r="G9" s="1">
        <v>1.65592107071206</v>
      </c>
      <c r="H9" s="2">
        <v>4.75725789074399E-4</v>
      </c>
      <c r="I9" s="3">
        <f t="shared" si="0"/>
        <v>3.3226433048569066</v>
      </c>
      <c r="J9" s="1">
        <v>0.15346685192314599</v>
      </c>
      <c r="K9" s="1" t="s">
        <v>41</v>
      </c>
      <c r="L9" s="1" t="s">
        <v>42</v>
      </c>
      <c r="M9" s="1" t="s">
        <v>17</v>
      </c>
      <c r="N9" s="1" t="s">
        <v>485</v>
      </c>
      <c r="O9" s="1" t="s">
        <v>486</v>
      </c>
      <c r="P9" s="1" t="s">
        <v>487</v>
      </c>
      <c r="Q9" s="1">
        <v>12</v>
      </c>
      <c r="R9" s="1">
        <v>2</v>
      </c>
      <c r="S9" s="1">
        <v>7.7043081723268902E-2</v>
      </c>
      <c r="T9" s="1">
        <v>25.9595015576324</v>
      </c>
      <c r="U9" s="1">
        <v>2.5843721980612902E-3</v>
      </c>
      <c r="V9" s="1">
        <v>1</v>
      </c>
      <c r="W9" s="1" t="s">
        <v>7495</v>
      </c>
      <c r="X9" s="1" t="s">
        <v>7496</v>
      </c>
      <c r="Y9" s="1" t="s">
        <v>17</v>
      </c>
      <c r="Z9" s="1" t="s">
        <v>345</v>
      </c>
      <c r="AA9" s="1" t="s">
        <v>346</v>
      </c>
      <c r="AB9" s="1" t="s">
        <v>347</v>
      </c>
      <c r="AC9" s="1">
        <v>1168</v>
      </c>
      <c r="AD9" s="1">
        <v>8</v>
      </c>
      <c r="AE9" s="1">
        <v>2.52298091923676</v>
      </c>
      <c r="AF9" s="1">
        <v>3.1708523592085198</v>
      </c>
      <c r="AG9" s="1">
        <v>2.9396223302790001E-3</v>
      </c>
      <c r="AH9" s="1">
        <v>1</v>
      </c>
      <c r="AI9" s="1" t="s">
        <v>7293</v>
      </c>
      <c r="AJ9" s="1" t="s">
        <v>7294</v>
      </c>
      <c r="AK9" s="1" t="s">
        <v>17</v>
      </c>
      <c r="AL9" s="1" t="s">
        <v>171</v>
      </c>
      <c r="AM9" s="1" t="s">
        <v>172</v>
      </c>
      <c r="AN9" s="1" t="s">
        <v>173</v>
      </c>
      <c r="AO9" s="1">
        <v>1300</v>
      </c>
      <c r="AP9" s="1">
        <v>11</v>
      </c>
      <c r="AQ9" s="1">
        <v>4.3681747269890696</v>
      </c>
      <c r="AR9" s="1">
        <v>2.5182142857142802</v>
      </c>
      <c r="AS9" s="1">
        <v>3.5451628948616198E-3</v>
      </c>
      <c r="AT9" s="1">
        <v>1</v>
      </c>
      <c r="AU9" s="1" t="s">
        <v>7295</v>
      </c>
      <c r="AV9" s="1" t="s">
        <v>7296</v>
      </c>
      <c r="AW9" s="1" t="s">
        <v>17</v>
      </c>
      <c r="AX9" s="1" t="s">
        <v>866</v>
      </c>
      <c r="AY9" s="1" t="s">
        <v>867</v>
      </c>
      <c r="AZ9" s="1" t="s">
        <v>3274</v>
      </c>
      <c r="BA9" s="1">
        <v>107</v>
      </c>
      <c r="BB9" s="1">
        <v>3</v>
      </c>
      <c r="BC9" s="1">
        <v>0.22470898835953401</v>
      </c>
      <c r="BD9" s="1">
        <v>13.350600801068</v>
      </c>
      <c r="BE9" s="1">
        <v>1.45023625392282E-3</v>
      </c>
      <c r="BF9" s="1">
        <v>1</v>
      </c>
      <c r="BG9" s="1" t="s">
        <v>7221</v>
      </c>
      <c r="BH9" s="1" t="s">
        <v>7222</v>
      </c>
      <c r="BI9" s="1" t="s">
        <v>17</v>
      </c>
      <c r="BJ9" s="1" t="s">
        <v>301</v>
      </c>
      <c r="BK9" s="1" t="s">
        <v>302</v>
      </c>
      <c r="BL9" s="1" t="s">
        <v>303</v>
      </c>
      <c r="BM9" s="1">
        <v>1608</v>
      </c>
      <c r="BN9" s="1">
        <v>46</v>
      </c>
      <c r="BO9" s="1">
        <v>26.243609744389701</v>
      </c>
      <c r="BP9" s="1">
        <v>1.7528076529119101</v>
      </c>
      <c r="BQ9" s="2">
        <v>1.16284368248842E-4</v>
      </c>
      <c r="BR9" s="1">
        <v>8.1318553211555802E-2</v>
      </c>
      <c r="BS9" s="1" t="s">
        <v>7297</v>
      </c>
      <c r="BT9" s="1" t="s">
        <v>7298</v>
      </c>
      <c r="BU9" s="1" t="s">
        <v>17</v>
      </c>
      <c r="BV9" s="1" t="s">
        <v>7299</v>
      </c>
      <c r="BW9" s="1" t="s">
        <v>7300</v>
      </c>
      <c r="BX9" s="1" t="s">
        <v>7301</v>
      </c>
      <c r="BY9" s="1">
        <v>53</v>
      </c>
      <c r="BZ9" s="1">
        <v>2</v>
      </c>
      <c r="CA9" s="1">
        <v>5.40621624864994E-2</v>
      </c>
      <c r="CB9" s="1">
        <v>36.9944506104328</v>
      </c>
      <c r="CC9" s="1">
        <v>1.3088684739702701E-3</v>
      </c>
      <c r="CD9" s="1">
        <v>1</v>
      </c>
      <c r="CE9" s="1" t="s">
        <v>7228</v>
      </c>
      <c r="CF9" s="1" t="s">
        <v>7229</v>
      </c>
      <c r="CG9" s="1" t="s">
        <v>17</v>
      </c>
    </row>
    <row r="10" spans="1:85" x14ac:dyDescent="0.35">
      <c r="A10" s="1" t="s">
        <v>43</v>
      </c>
      <c r="B10" s="1" t="s">
        <v>44</v>
      </c>
      <c r="C10" s="1" t="s">
        <v>45</v>
      </c>
      <c r="D10" s="1">
        <v>685</v>
      </c>
      <c r="E10" s="1">
        <v>37</v>
      </c>
      <c r="F10" s="1">
        <v>20.838533541341601</v>
      </c>
      <c r="G10" s="1">
        <v>1.7755568032940201</v>
      </c>
      <c r="H10" s="2">
        <v>5.4104625533268804E-4</v>
      </c>
      <c r="I10" s="3">
        <f t="shared" si="0"/>
        <v>3.2667656044368383</v>
      </c>
      <c r="J10" s="1">
        <v>0.15346685192314599</v>
      </c>
      <c r="K10" s="1" t="s">
        <v>46</v>
      </c>
      <c r="L10" s="1" t="s">
        <v>47</v>
      </c>
      <c r="M10" s="1" t="s">
        <v>17</v>
      </c>
      <c r="N10" s="1" t="s">
        <v>5463</v>
      </c>
      <c r="O10" s="1" t="s">
        <v>5464</v>
      </c>
      <c r="P10" s="1" t="s">
        <v>5465</v>
      </c>
      <c r="Q10" s="1">
        <v>16</v>
      </c>
      <c r="R10" s="1">
        <v>2</v>
      </c>
      <c r="S10" s="1">
        <v>0.102724108964358</v>
      </c>
      <c r="T10" s="1">
        <v>19.469626168224298</v>
      </c>
      <c r="U10" s="1">
        <v>4.6208363048920696E-3</v>
      </c>
      <c r="V10" s="1">
        <v>1</v>
      </c>
      <c r="W10" s="1" t="s">
        <v>5466</v>
      </c>
      <c r="X10" s="1" t="s">
        <v>7512</v>
      </c>
      <c r="Y10" s="1" t="s">
        <v>17</v>
      </c>
      <c r="Z10" s="1" t="s">
        <v>18</v>
      </c>
      <c r="AA10" s="1" t="s">
        <v>19</v>
      </c>
      <c r="AB10" s="1" t="s">
        <v>20</v>
      </c>
      <c r="AC10" s="1">
        <v>1576</v>
      </c>
      <c r="AD10" s="1">
        <v>9</v>
      </c>
      <c r="AE10" s="1">
        <v>3.4042961718468701</v>
      </c>
      <c r="AF10" s="1">
        <v>2.64371827411167</v>
      </c>
      <c r="AG10" s="1">
        <v>5.2846877903421898E-3</v>
      </c>
      <c r="AH10" s="1">
        <v>1</v>
      </c>
      <c r="AI10" s="1" t="s">
        <v>7304</v>
      </c>
      <c r="AJ10" s="1" t="s">
        <v>7305</v>
      </c>
      <c r="AK10" s="1" t="s">
        <v>17</v>
      </c>
      <c r="AL10" s="1" t="s">
        <v>7306</v>
      </c>
      <c r="AM10" s="1" t="s">
        <v>7307</v>
      </c>
      <c r="AN10" s="1" t="s">
        <v>7308</v>
      </c>
      <c r="AO10" s="1">
        <v>193</v>
      </c>
      <c r="AP10" s="1">
        <v>4</v>
      </c>
      <c r="AQ10" s="1">
        <v>0.64850594023760899</v>
      </c>
      <c r="AR10" s="1">
        <v>6.1680236861584001</v>
      </c>
      <c r="AS10" s="1">
        <v>4.0035094020505202E-3</v>
      </c>
      <c r="AT10" s="1">
        <v>1</v>
      </c>
      <c r="AU10" s="1" t="s">
        <v>7309</v>
      </c>
      <c r="AV10" s="1" t="s">
        <v>7310</v>
      </c>
      <c r="AW10" s="1" t="s">
        <v>17</v>
      </c>
      <c r="AX10" s="1" t="s">
        <v>7311</v>
      </c>
      <c r="AY10" s="1" t="s">
        <v>7312</v>
      </c>
      <c r="AZ10" s="1" t="s">
        <v>7313</v>
      </c>
      <c r="BA10" s="1">
        <v>29</v>
      </c>
      <c r="BB10" s="1">
        <v>2</v>
      </c>
      <c r="BC10" s="1">
        <v>6.0902436097443897E-2</v>
      </c>
      <c r="BD10" s="1">
        <v>32.839408866995001</v>
      </c>
      <c r="BE10" s="1">
        <v>1.67868689633343E-3</v>
      </c>
      <c r="BF10" s="1">
        <v>1</v>
      </c>
      <c r="BG10" s="1" t="s">
        <v>7314</v>
      </c>
      <c r="BH10" s="1" t="s">
        <v>7315</v>
      </c>
      <c r="BI10" s="1" t="s">
        <v>17</v>
      </c>
      <c r="BJ10" s="1" t="s">
        <v>1362</v>
      </c>
      <c r="BK10" s="1" t="s">
        <v>1363</v>
      </c>
      <c r="BL10" s="1" t="s">
        <v>3566</v>
      </c>
      <c r="BM10" s="1">
        <v>347</v>
      </c>
      <c r="BN10" s="1">
        <v>16</v>
      </c>
      <c r="BO10" s="1">
        <v>5.66326653066122</v>
      </c>
      <c r="BP10" s="1">
        <v>2.8252246143414101</v>
      </c>
      <c r="BQ10" s="2">
        <v>1.9510595463978399E-4</v>
      </c>
      <c r="BR10" s="1">
        <v>9.8539346312793499E-2</v>
      </c>
      <c r="BS10" s="1" t="s">
        <v>7316</v>
      </c>
      <c r="BT10" s="1" t="s">
        <v>7317</v>
      </c>
      <c r="BU10" s="1" t="s">
        <v>17</v>
      </c>
      <c r="BV10" s="1" t="s">
        <v>7318</v>
      </c>
      <c r="BW10" s="1" t="s">
        <v>7319</v>
      </c>
      <c r="BX10" s="1" t="s">
        <v>7320</v>
      </c>
      <c r="BY10" s="1">
        <v>68</v>
      </c>
      <c r="BZ10" s="1">
        <v>2</v>
      </c>
      <c r="CA10" s="1">
        <v>6.9362774510980399E-2</v>
      </c>
      <c r="CB10" s="1">
        <v>28.833910034601999</v>
      </c>
      <c r="CC10" s="1">
        <v>2.1443566375447501E-3</v>
      </c>
      <c r="CD10" s="1">
        <v>1</v>
      </c>
      <c r="CE10" s="1" t="s">
        <v>7228</v>
      </c>
      <c r="CF10" s="1" t="s">
        <v>7229</v>
      </c>
      <c r="CG10" s="1" t="s">
        <v>17</v>
      </c>
    </row>
    <row r="11" spans="1:85" x14ac:dyDescent="0.35">
      <c r="A11" s="1" t="s">
        <v>48</v>
      </c>
      <c r="B11" s="1" t="s">
        <v>49</v>
      </c>
      <c r="C11" s="1" t="s">
        <v>50</v>
      </c>
      <c r="D11" s="1">
        <v>23</v>
      </c>
      <c r="E11" s="1">
        <v>5</v>
      </c>
      <c r="F11" s="1">
        <v>0.69968798751950001</v>
      </c>
      <c r="G11" s="1">
        <v>7.1460423634336596</v>
      </c>
      <c r="H11" s="2">
        <v>5.4568927427189797E-4</v>
      </c>
      <c r="I11" s="3">
        <f t="shared" si="0"/>
        <v>3.263054582354489</v>
      </c>
      <c r="J11" s="1">
        <v>0.15346685192314599</v>
      </c>
      <c r="K11" s="1" t="s">
        <v>51</v>
      </c>
      <c r="L11" s="1" t="s">
        <v>52</v>
      </c>
      <c r="M11" s="1" t="s">
        <v>17</v>
      </c>
      <c r="N11" s="1" t="s">
        <v>5767</v>
      </c>
      <c r="O11" s="1" t="s">
        <v>5768</v>
      </c>
      <c r="P11" s="1" t="s">
        <v>5769</v>
      </c>
      <c r="Q11" s="1">
        <v>105</v>
      </c>
      <c r="R11" s="1">
        <v>4</v>
      </c>
      <c r="S11" s="1">
        <v>0.67412696507860304</v>
      </c>
      <c r="T11" s="1">
        <v>5.9336003560302597</v>
      </c>
      <c r="U11" s="1">
        <v>4.6724218809439597E-3</v>
      </c>
      <c r="V11" s="1">
        <v>1</v>
      </c>
      <c r="W11" s="1" t="s">
        <v>7245</v>
      </c>
      <c r="X11" s="1" t="s">
        <v>7246</v>
      </c>
      <c r="Y11" s="1" t="s">
        <v>17</v>
      </c>
      <c r="Z11" s="1" t="s">
        <v>605</v>
      </c>
      <c r="AA11" s="1" t="s">
        <v>606</v>
      </c>
      <c r="AB11" s="1" t="s">
        <v>607</v>
      </c>
      <c r="AC11" s="1">
        <v>332</v>
      </c>
      <c r="AD11" s="1">
        <v>4</v>
      </c>
      <c r="AE11" s="1">
        <v>0.71714868594743697</v>
      </c>
      <c r="AF11" s="1">
        <v>5.5776439089692103</v>
      </c>
      <c r="AG11" s="1">
        <v>5.5114550410963999E-3</v>
      </c>
      <c r="AH11" s="1">
        <v>1</v>
      </c>
      <c r="AI11" s="1" t="s">
        <v>7323</v>
      </c>
      <c r="AJ11" s="1" t="s">
        <v>7324</v>
      </c>
      <c r="AK11" s="1" t="s">
        <v>17</v>
      </c>
      <c r="AL11" s="1" t="s">
        <v>7325</v>
      </c>
      <c r="AM11" s="1" t="s">
        <v>7326</v>
      </c>
      <c r="AN11" s="1" t="s">
        <v>7327</v>
      </c>
      <c r="AO11" s="1">
        <v>29</v>
      </c>
      <c r="AP11" s="1">
        <v>2</v>
      </c>
      <c r="AQ11" s="1">
        <v>9.7443897755910197E-2</v>
      </c>
      <c r="AR11" s="1">
        <v>20.5246305418719</v>
      </c>
      <c r="AS11" s="1">
        <v>4.2477161812747299E-3</v>
      </c>
      <c r="AT11" s="1">
        <v>1</v>
      </c>
      <c r="AU11" s="1" t="s">
        <v>7328</v>
      </c>
      <c r="AV11" s="1" t="s">
        <v>7329</v>
      </c>
      <c r="AW11" s="1" t="s">
        <v>17</v>
      </c>
      <c r="AX11" s="1" t="s">
        <v>7330</v>
      </c>
      <c r="AY11" s="1" t="s">
        <v>7331</v>
      </c>
      <c r="AZ11" s="1" t="s">
        <v>7332</v>
      </c>
      <c r="BA11" s="1">
        <v>271</v>
      </c>
      <c r="BB11" s="1">
        <v>4</v>
      </c>
      <c r="BC11" s="1">
        <v>0.56912276491059599</v>
      </c>
      <c r="BD11" s="1">
        <v>7.02836056931997</v>
      </c>
      <c r="BE11" s="1">
        <v>2.4080922999070099E-3</v>
      </c>
      <c r="BF11" s="1">
        <v>1</v>
      </c>
      <c r="BG11" s="1" t="s">
        <v>7333</v>
      </c>
      <c r="BH11" s="1" t="s">
        <v>7334</v>
      </c>
      <c r="BI11" s="1" t="s">
        <v>17</v>
      </c>
      <c r="BJ11" s="1" t="s">
        <v>382</v>
      </c>
      <c r="BK11" s="1" t="s">
        <v>383</v>
      </c>
      <c r="BL11" s="1" t="s">
        <v>384</v>
      </c>
      <c r="BM11" s="1">
        <v>10</v>
      </c>
      <c r="BN11" s="1">
        <v>3</v>
      </c>
      <c r="BO11" s="1">
        <v>0.16320652826113</v>
      </c>
      <c r="BP11" s="1">
        <v>18.3816176470588</v>
      </c>
      <c r="BQ11" s="2">
        <v>4.7393741804602202E-4</v>
      </c>
      <c r="BR11" s="1">
        <v>0.189650601273751</v>
      </c>
      <c r="BS11" s="1" t="s">
        <v>385</v>
      </c>
      <c r="BT11" s="1" t="s">
        <v>7335</v>
      </c>
      <c r="BU11" s="1" t="s">
        <v>17</v>
      </c>
      <c r="BV11" s="1" t="s">
        <v>7336</v>
      </c>
      <c r="BW11" s="1" t="s">
        <v>7337</v>
      </c>
      <c r="BX11" s="1" t="s">
        <v>7338</v>
      </c>
      <c r="BY11" s="1">
        <v>81</v>
      </c>
      <c r="BZ11" s="1">
        <v>2</v>
      </c>
      <c r="CA11" s="1">
        <v>8.2623304932197203E-2</v>
      </c>
      <c r="CB11" s="1">
        <v>24.2062454611474</v>
      </c>
      <c r="CC11" s="1">
        <v>3.0262637149301901E-3</v>
      </c>
      <c r="CD11" s="1">
        <v>1</v>
      </c>
      <c r="CE11" s="1" t="s">
        <v>7228</v>
      </c>
      <c r="CF11" s="1" t="s">
        <v>7229</v>
      </c>
      <c r="CG11" s="1" t="s">
        <v>17</v>
      </c>
    </row>
    <row r="12" spans="1:85" x14ac:dyDescent="0.35">
      <c r="A12" s="1" t="s">
        <v>53</v>
      </c>
      <c r="B12" s="1" t="s">
        <v>54</v>
      </c>
      <c r="C12" s="1" t="s">
        <v>55</v>
      </c>
      <c r="D12" s="1">
        <v>234</v>
      </c>
      <c r="E12" s="1">
        <v>17</v>
      </c>
      <c r="F12" s="1">
        <v>7.1185647425897001</v>
      </c>
      <c r="G12" s="1">
        <v>2.38812184966031</v>
      </c>
      <c r="H12" s="2">
        <v>8.4366600099960998E-4</v>
      </c>
      <c r="I12" s="3">
        <f t="shared" si="0"/>
        <v>3.0738294522271254</v>
      </c>
      <c r="J12" s="1">
        <v>0.16318654500186</v>
      </c>
      <c r="K12" s="1" t="s">
        <v>56</v>
      </c>
      <c r="L12" s="1" t="s">
        <v>57</v>
      </c>
      <c r="M12" s="1" t="s">
        <v>17</v>
      </c>
      <c r="N12" s="1" t="s">
        <v>5470</v>
      </c>
      <c r="O12" s="1" t="s">
        <v>5471</v>
      </c>
      <c r="P12" s="1" t="s">
        <v>5472</v>
      </c>
      <c r="Q12" s="1">
        <v>17</v>
      </c>
      <c r="R12" s="1">
        <v>2</v>
      </c>
      <c r="S12" s="1">
        <v>0.10914436577463001</v>
      </c>
      <c r="T12" s="1">
        <v>18.324354040681602</v>
      </c>
      <c r="U12" s="1">
        <v>5.2150987781258698E-3</v>
      </c>
      <c r="V12" s="1">
        <v>1</v>
      </c>
      <c r="W12" s="1" t="s">
        <v>5466</v>
      </c>
      <c r="X12" s="1" t="s">
        <v>7512</v>
      </c>
      <c r="Y12" s="1" t="s">
        <v>17</v>
      </c>
      <c r="Z12" s="1" t="s">
        <v>3000</v>
      </c>
      <c r="AA12" s="1" t="s">
        <v>3001</v>
      </c>
      <c r="AB12" s="1" t="s">
        <v>3002</v>
      </c>
      <c r="AC12" s="1">
        <v>5</v>
      </c>
      <c r="AD12" s="1">
        <v>3</v>
      </c>
      <c r="AE12" s="1">
        <v>1.0800432017280599E-2</v>
      </c>
      <c r="AF12" s="1">
        <v>277.76666666666603</v>
      </c>
      <c r="AG12" s="2">
        <v>9.2287407271740496E-8</v>
      </c>
      <c r="AH12" s="2">
        <v>8.3898481950739302E-4</v>
      </c>
      <c r="AI12" s="1" t="s">
        <v>7232</v>
      </c>
      <c r="AJ12" s="1" t="s">
        <v>7233</v>
      </c>
      <c r="AK12" s="1" t="s">
        <v>17</v>
      </c>
      <c r="AL12" s="1" t="s">
        <v>7344</v>
      </c>
      <c r="AM12" s="1" t="s">
        <v>7345</v>
      </c>
      <c r="AN12" s="1" t="s">
        <v>7346</v>
      </c>
      <c r="AO12" s="1">
        <v>200</v>
      </c>
      <c r="AP12" s="1">
        <v>4</v>
      </c>
      <c r="AQ12" s="1">
        <v>0.672026881075243</v>
      </c>
      <c r="AR12" s="1">
        <v>5.9521428571428503</v>
      </c>
      <c r="AS12" s="1">
        <v>4.54256151295884E-3</v>
      </c>
      <c r="AT12" s="1">
        <v>1</v>
      </c>
      <c r="AU12" s="1" t="s">
        <v>7309</v>
      </c>
      <c r="AV12" s="1" t="s">
        <v>7310</v>
      </c>
      <c r="AW12" s="1" t="s">
        <v>17</v>
      </c>
      <c r="AX12" s="1" t="s">
        <v>7347</v>
      </c>
      <c r="AY12" s="1" t="s">
        <v>7348</v>
      </c>
      <c r="AZ12" s="1" t="s">
        <v>7349</v>
      </c>
      <c r="BA12" s="1">
        <v>282</v>
      </c>
      <c r="BB12" s="1">
        <v>4</v>
      </c>
      <c r="BC12" s="1">
        <v>0.59222368894755795</v>
      </c>
      <c r="BD12" s="1">
        <v>6.7542046605876296</v>
      </c>
      <c r="BE12" s="1">
        <v>2.7802684590905102E-3</v>
      </c>
      <c r="BF12" s="1">
        <v>1</v>
      </c>
      <c r="BG12" s="1" t="s">
        <v>7350</v>
      </c>
      <c r="BH12" s="1" t="s">
        <v>7351</v>
      </c>
      <c r="BI12" s="1" t="s">
        <v>17</v>
      </c>
      <c r="BJ12" s="1" t="s">
        <v>53</v>
      </c>
      <c r="BK12" s="1" t="s">
        <v>54</v>
      </c>
      <c r="BL12" s="1" t="s">
        <v>55</v>
      </c>
      <c r="BM12" s="1">
        <v>234</v>
      </c>
      <c r="BN12" s="1">
        <v>12</v>
      </c>
      <c r="BO12" s="1">
        <v>3.8190327613104502</v>
      </c>
      <c r="BP12" s="1">
        <v>3.14215686274509</v>
      </c>
      <c r="BQ12" s="2">
        <v>4.7981122311036001E-4</v>
      </c>
      <c r="BR12" s="1">
        <v>0.189650601273751</v>
      </c>
      <c r="BS12" s="1" t="s">
        <v>7352</v>
      </c>
      <c r="BT12" s="1" t="s">
        <v>7353</v>
      </c>
      <c r="BU12" s="1" t="s">
        <v>17</v>
      </c>
      <c r="BV12" s="1" t="s">
        <v>7354</v>
      </c>
      <c r="BW12" s="1" t="s">
        <v>7355</v>
      </c>
      <c r="BX12" s="1" t="s">
        <v>7356</v>
      </c>
      <c r="BY12" s="1">
        <v>6</v>
      </c>
      <c r="BZ12" s="1">
        <v>1</v>
      </c>
      <c r="CA12" s="1">
        <v>6.1202448097923898E-3</v>
      </c>
      <c r="CB12" s="1">
        <v>163.392156862745</v>
      </c>
      <c r="CC12" s="1">
        <v>6.1055723730256599E-3</v>
      </c>
      <c r="CD12" s="1">
        <v>1</v>
      </c>
      <c r="CE12" s="1">
        <v>23274</v>
      </c>
      <c r="CF12" s="1" t="s">
        <v>7259</v>
      </c>
      <c r="CG12" s="1" t="s">
        <v>17</v>
      </c>
    </row>
    <row r="13" spans="1:85" x14ac:dyDescent="0.35">
      <c r="A13" s="1" t="s">
        <v>58</v>
      </c>
      <c r="B13" s="1" t="s">
        <v>59</v>
      </c>
      <c r="C13" s="1" t="s">
        <v>60</v>
      </c>
      <c r="D13" s="1">
        <v>841</v>
      </c>
      <c r="E13" s="1">
        <v>42</v>
      </c>
      <c r="F13" s="1">
        <v>25.5842433697347</v>
      </c>
      <c r="G13" s="1">
        <v>1.6416354157138899</v>
      </c>
      <c r="H13" s="1">
        <v>1.1223329899138199E-3</v>
      </c>
      <c r="I13" s="3">
        <f t="shared" si="0"/>
        <v>2.9498782712201002</v>
      </c>
      <c r="J13" s="1">
        <v>0.18623663996782999</v>
      </c>
      <c r="K13" s="1" t="s">
        <v>61</v>
      </c>
      <c r="L13" s="1" t="s">
        <v>62</v>
      </c>
      <c r="M13" s="1" t="s">
        <v>17</v>
      </c>
      <c r="N13" s="1" t="s">
        <v>3066</v>
      </c>
      <c r="O13" s="1" t="s">
        <v>3067</v>
      </c>
      <c r="P13" s="1" t="s">
        <v>3068</v>
      </c>
      <c r="Q13" s="1">
        <v>603</v>
      </c>
      <c r="R13" s="1">
        <v>10</v>
      </c>
      <c r="S13" s="1">
        <v>3.8714148565942601</v>
      </c>
      <c r="T13" s="1">
        <v>2.5830349808589399</v>
      </c>
      <c r="U13" s="1">
        <v>5.3912833065019499E-3</v>
      </c>
      <c r="V13" s="1">
        <v>1</v>
      </c>
      <c r="W13" s="1" t="s">
        <v>7527</v>
      </c>
      <c r="X13" s="1" t="s">
        <v>7528</v>
      </c>
      <c r="Y13" s="1" t="s">
        <v>17</v>
      </c>
      <c r="Z13" s="1" t="s">
        <v>3195</v>
      </c>
      <c r="AA13" s="1" t="s">
        <v>3196</v>
      </c>
      <c r="AB13" s="1" t="s">
        <v>3197</v>
      </c>
      <c r="AC13" s="1">
        <v>53</v>
      </c>
      <c r="AD13" s="1">
        <v>3</v>
      </c>
      <c r="AE13" s="1">
        <v>0.11448457938317499</v>
      </c>
      <c r="AF13" s="1">
        <v>26.204402515723199</v>
      </c>
      <c r="AG13" s="2">
        <v>2.01323916972362E-4</v>
      </c>
      <c r="AH13" s="1">
        <v>0.61007857639858198</v>
      </c>
      <c r="AI13" s="1" t="s">
        <v>7232</v>
      </c>
      <c r="AJ13" s="1" t="s">
        <v>7233</v>
      </c>
      <c r="AK13" s="1" t="s">
        <v>17</v>
      </c>
      <c r="AL13" s="1" t="s">
        <v>12</v>
      </c>
      <c r="AM13" s="1" t="s">
        <v>13</v>
      </c>
      <c r="AN13" s="1" t="s">
        <v>14</v>
      </c>
      <c r="AO13" s="1">
        <v>626</v>
      </c>
      <c r="AP13" s="1">
        <v>7</v>
      </c>
      <c r="AQ13" s="1">
        <v>2.1034441377655102</v>
      </c>
      <c r="AR13" s="1">
        <v>3.3278753993610199</v>
      </c>
      <c r="AS13" s="1">
        <v>4.7890779858862304E-3</v>
      </c>
      <c r="AT13" s="1">
        <v>1</v>
      </c>
      <c r="AU13" s="1" t="s">
        <v>7359</v>
      </c>
      <c r="AV13" s="1" t="s">
        <v>7360</v>
      </c>
      <c r="AW13" s="1" t="s">
        <v>17</v>
      </c>
      <c r="AX13" s="1" t="s">
        <v>7361</v>
      </c>
      <c r="AY13" s="1" t="s">
        <v>7362</v>
      </c>
      <c r="AZ13" s="1" t="s">
        <v>7363</v>
      </c>
      <c r="BA13" s="1">
        <v>142</v>
      </c>
      <c r="BB13" s="1">
        <v>3</v>
      </c>
      <c r="BC13" s="1">
        <v>0.29821192847713901</v>
      </c>
      <c r="BD13" s="1">
        <v>10.059959758551299</v>
      </c>
      <c r="BE13" s="1">
        <v>3.2465495744465802E-3</v>
      </c>
      <c r="BF13" s="1">
        <v>1</v>
      </c>
      <c r="BG13" s="1" t="s">
        <v>7364</v>
      </c>
      <c r="BH13" s="1" t="s">
        <v>7365</v>
      </c>
      <c r="BI13" s="1" t="s">
        <v>17</v>
      </c>
      <c r="BJ13" s="1" t="s">
        <v>539</v>
      </c>
      <c r="BK13" s="1" t="s">
        <v>540</v>
      </c>
      <c r="BL13" s="1" t="s">
        <v>541</v>
      </c>
      <c r="BM13" s="1">
        <v>24</v>
      </c>
      <c r="BN13" s="1">
        <v>4</v>
      </c>
      <c r="BO13" s="1">
        <v>0.391695667826713</v>
      </c>
      <c r="BP13" s="1">
        <v>10.2120098039215</v>
      </c>
      <c r="BQ13" s="2">
        <v>5.7003862291704599E-4</v>
      </c>
      <c r="BR13" s="1">
        <v>0.19752790425526501</v>
      </c>
      <c r="BS13" s="1" t="s">
        <v>542</v>
      </c>
      <c r="BT13" s="1" t="s">
        <v>7366</v>
      </c>
      <c r="BU13" s="1" t="s">
        <v>17</v>
      </c>
      <c r="BV13" s="1" t="s">
        <v>1226</v>
      </c>
      <c r="BW13" s="1" t="s">
        <v>1227</v>
      </c>
      <c r="BX13" s="1" t="s">
        <v>3975</v>
      </c>
      <c r="BY13" s="1">
        <v>119</v>
      </c>
      <c r="BZ13" s="1">
        <v>2</v>
      </c>
      <c r="CA13" s="1">
        <v>0.12138485539421499</v>
      </c>
      <c r="CB13" s="1">
        <v>16.4765200197726</v>
      </c>
      <c r="CC13" s="1">
        <v>6.4103877271642897E-3</v>
      </c>
      <c r="CD13" s="1">
        <v>1</v>
      </c>
      <c r="CE13" s="1" t="s">
        <v>7243</v>
      </c>
      <c r="CF13" s="1" t="s">
        <v>7244</v>
      </c>
      <c r="CG13" s="1" t="s">
        <v>17</v>
      </c>
    </row>
    <row r="14" spans="1:85" x14ac:dyDescent="0.35">
      <c r="A14" s="1" t="s">
        <v>63</v>
      </c>
      <c r="B14" s="1" t="s">
        <v>64</v>
      </c>
      <c r="C14" s="1" t="s">
        <v>65</v>
      </c>
      <c r="D14" s="1">
        <v>140</v>
      </c>
      <c r="E14" s="1">
        <v>12</v>
      </c>
      <c r="F14" s="1">
        <v>4.2589703588143504</v>
      </c>
      <c r="G14" s="1">
        <v>2.8175824175824098</v>
      </c>
      <c r="H14" s="1">
        <v>1.1836107705200901E-3</v>
      </c>
      <c r="I14" s="3">
        <f t="shared" si="0"/>
        <v>2.9267910915376296</v>
      </c>
      <c r="J14" s="1">
        <v>0.18623663996782999</v>
      </c>
      <c r="K14" s="1" t="s">
        <v>66</v>
      </c>
      <c r="L14" s="1" t="s">
        <v>67</v>
      </c>
      <c r="M14" s="1" t="s">
        <v>17</v>
      </c>
      <c r="N14" s="1" t="s">
        <v>5473</v>
      </c>
      <c r="O14" s="1" t="s">
        <v>5474</v>
      </c>
      <c r="P14" s="1" t="s">
        <v>5475</v>
      </c>
      <c r="Q14" s="1">
        <v>18</v>
      </c>
      <c r="R14" s="1">
        <v>2</v>
      </c>
      <c r="S14" s="1">
        <v>0.11556462258490301</v>
      </c>
      <c r="T14" s="1">
        <v>17.3063343717549</v>
      </c>
      <c r="U14" s="1">
        <v>5.8425205905171503E-3</v>
      </c>
      <c r="V14" s="1">
        <v>1</v>
      </c>
      <c r="W14" s="1" t="s">
        <v>5476</v>
      </c>
      <c r="X14" s="1" t="s">
        <v>7545</v>
      </c>
      <c r="Y14" s="1" t="s">
        <v>17</v>
      </c>
      <c r="Z14" s="1" t="s">
        <v>138</v>
      </c>
      <c r="AA14" s="1" t="s">
        <v>139</v>
      </c>
      <c r="AB14" s="1" t="s">
        <v>140</v>
      </c>
      <c r="AC14" s="1">
        <v>13</v>
      </c>
      <c r="AD14" s="1">
        <v>2</v>
      </c>
      <c r="AE14" s="1">
        <v>2.8081123244929701E-2</v>
      </c>
      <c r="AF14" s="1">
        <v>71.2222222222222</v>
      </c>
      <c r="AG14" s="2">
        <v>3.4860212278131598E-4</v>
      </c>
      <c r="AH14" s="1">
        <v>0.66625689217968798</v>
      </c>
      <c r="AI14" s="1" t="s">
        <v>3016</v>
      </c>
      <c r="AJ14" s="1" t="s">
        <v>7218</v>
      </c>
      <c r="AK14" s="1" t="s">
        <v>17</v>
      </c>
      <c r="AL14" s="1" t="s">
        <v>7367</v>
      </c>
      <c r="AM14" s="1" t="s">
        <v>7368</v>
      </c>
      <c r="AN14" s="1" t="s">
        <v>7369</v>
      </c>
      <c r="AO14" s="1">
        <v>32</v>
      </c>
      <c r="AP14" s="1">
        <v>2</v>
      </c>
      <c r="AQ14" s="1">
        <v>0.10752430097203799</v>
      </c>
      <c r="AR14" s="1">
        <v>18.600446428571399</v>
      </c>
      <c r="AS14" s="1">
        <v>5.1559822780498001E-3</v>
      </c>
      <c r="AT14" s="1">
        <v>1</v>
      </c>
      <c r="AU14" s="1" t="s">
        <v>7370</v>
      </c>
      <c r="AV14" s="1" t="s">
        <v>7371</v>
      </c>
      <c r="AW14" s="1" t="s">
        <v>17</v>
      </c>
      <c r="AX14" s="1" t="s">
        <v>7372</v>
      </c>
      <c r="AY14" s="1" t="s">
        <v>7373</v>
      </c>
      <c r="AZ14" s="1" t="s">
        <v>7374</v>
      </c>
      <c r="BA14" s="1">
        <v>42</v>
      </c>
      <c r="BB14" s="1">
        <v>2</v>
      </c>
      <c r="BC14" s="1">
        <v>8.8203528141125601E-2</v>
      </c>
      <c r="BD14" s="1">
        <v>22.674829931972699</v>
      </c>
      <c r="BE14" s="1">
        <v>3.49959774408326E-3</v>
      </c>
      <c r="BF14" s="1">
        <v>1</v>
      </c>
      <c r="BG14" s="1" t="s">
        <v>7375</v>
      </c>
      <c r="BH14" s="1" t="s">
        <v>7376</v>
      </c>
      <c r="BI14" s="1" t="s">
        <v>17</v>
      </c>
      <c r="BJ14" s="1" t="s">
        <v>230</v>
      </c>
      <c r="BK14" s="1" t="s">
        <v>231</v>
      </c>
      <c r="BL14" s="1" t="s">
        <v>232</v>
      </c>
      <c r="BM14" s="1">
        <v>714</v>
      </c>
      <c r="BN14" s="1">
        <v>24</v>
      </c>
      <c r="BO14" s="1">
        <v>11.652946117844699</v>
      </c>
      <c r="BP14" s="1">
        <v>2.0595650024715701</v>
      </c>
      <c r="BQ14" s="2">
        <v>6.7356341787627705E-4</v>
      </c>
      <c r="BR14" s="1">
        <v>0.19752790425526501</v>
      </c>
      <c r="BS14" s="1" t="s">
        <v>7377</v>
      </c>
      <c r="BT14" s="1" t="s">
        <v>7378</v>
      </c>
      <c r="BU14" s="1" t="s">
        <v>17</v>
      </c>
      <c r="BV14" s="1" t="s">
        <v>1234</v>
      </c>
      <c r="BW14" s="1" t="s">
        <v>1235</v>
      </c>
      <c r="BX14" s="1" t="s">
        <v>3974</v>
      </c>
      <c r="BY14" s="1">
        <v>119</v>
      </c>
      <c r="BZ14" s="1">
        <v>2</v>
      </c>
      <c r="CA14" s="1">
        <v>0.12138485539421499</v>
      </c>
      <c r="CB14" s="1">
        <v>16.4765200197726</v>
      </c>
      <c r="CC14" s="1">
        <v>6.4103877271642897E-3</v>
      </c>
      <c r="CD14" s="1">
        <v>1</v>
      </c>
      <c r="CE14" s="1" t="s">
        <v>7243</v>
      </c>
      <c r="CF14" s="1" t="s">
        <v>7244</v>
      </c>
      <c r="CG14" s="1" t="s">
        <v>17</v>
      </c>
    </row>
    <row r="15" spans="1:85" x14ac:dyDescent="0.35">
      <c r="A15" s="1" t="s">
        <v>68</v>
      </c>
      <c r="B15" s="1" t="s">
        <v>69</v>
      </c>
      <c r="C15" s="1" t="s">
        <v>70</v>
      </c>
      <c r="D15" s="1">
        <v>1551</v>
      </c>
      <c r="E15" s="1">
        <v>68</v>
      </c>
      <c r="F15" s="1">
        <v>47.183307332293197</v>
      </c>
      <c r="G15" s="1">
        <v>1.4411876539536099</v>
      </c>
      <c r="H15" s="1">
        <v>1.3259182530207499E-3</v>
      </c>
      <c r="I15" s="3">
        <f t="shared" si="0"/>
        <v>2.8774832507098207</v>
      </c>
      <c r="J15" s="1">
        <v>0.18848968222767901</v>
      </c>
      <c r="K15" s="1" t="s">
        <v>71</v>
      </c>
      <c r="L15" s="1" t="s">
        <v>72</v>
      </c>
      <c r="M15" s="1" t="s">
        <v>17</v>
      </c>
      <c r="N15" s="1" t="s">
        <v>6446</v>
      </c>
      <c r="O15" s="1" t="s">
        <v>6447</v>
      </c>
      <c r="P15" s="1" t="s">
        <v>6448</v>
      </c>
      <c r="Q15" s="1">
        <v>19</v>
      </c>
      <c r="R15" s="1">
        <v>2</v>
      </c>
      <c r="S15" s="1">
        <v>0.12198487939517499</v>
      </c>
      <c r="T15" s="1">
        <v>16.395474667978299</v>
      </c>
      <c r="U15" s="1">
        <v>6.5026596030217602E-3</v>
      </c>
      <c r="V15" s="1">
        <v>1</v>
      </c>
      <c r="W15" s="1" t="s">
        <v>6449</v>
      </c>
      <c r="X15" s="1" t="s">
        <v>7260</v>
      </c>
      <c r="Y15" s="1" t="s">
        <v>17</v>
      </c>
      <c r="Z15" s="1" t="s">
        <v>7381</v>
      </c>
      <c r="AA15" s="1" t="s">
        <v>7382</v>
      </c>
      <c r="AB15" s="1" t="s">
        <v>7383</v>
      </c>
      <c r="AC15" s="1">
        <v>66</v>
      </c>
      <c r="AD15" s="1">
        <v>3</v>
      </c>
      <c r="AE15" s="1">
        <v>0.142565702628105</v>
      </c>
      <c r="AF15" s="1">
        <v>21.042929292929198</v>
      </c>
      <c r="AG15" s="2">
        <v>3.8575881736502201E-4</v>
      </c>
      <c r="AH15" s="1">
        <v>0.66625689217968798</v>
      </c>
      <c r="AI15" s="1" t="s">
        <v>7384</v>
      </c>
      <c r="AJ15" s="1" t="s">
        <v>7385</v>
      </c>
      <c r="AK15" s="1" t="s">
        <v>17</v>
      </c>
      <c r="AL15" s="1" t="s">
        <v>7386</v>
      </c>
      <c r="AM15" s="1" t="s">
        <v>7387</v>
      </c>
      <c r="AN15" s="1" t="s">
        <v>7388</v>
      </c>
      <c r="AO15" s="1">
        <v>118</v>
      </c>
      <c r="AP15" s="1">
        <v>3</v>
      </c>
      <c r="AQ15" s="1">
        <v>0.39649585983439301</v>
      </c>
      <c r="AR15" s="1">
        <v>7.5662832929782002</v>
      </c>
      <c r="AS15" s="1">
        <v>7.3014256644818804E-3</v>
      </c>
      <c r="AT15" s="1">
        <v>1</v>
      </c>
      <c r="AU15" s="1" t="s">
        <v>7389</v>
      </c>
      <c r="AV15" s="1" t="s">
        <v>7390</v>
      </c>
      <c r="AW15" s="1" t="s">
        <v>17</v>
      </c>
      <c r="AX15" s="1" t="s">
        <v>1698</v>
      </c>
      <c r="AY15" s="1" t="s">
        <v>1699</v>
      </c>
      <c r="AZ15" s="1" t="s">
        <v>3752</v>
      </c>
      <c r="BA15" s="1">
        <v>1246</v>
      </c>
      <c r="BB15" s="1">
        <v>8</v>
      </c>
      <c r="BC15" s="1">
        <v>2.6167046681867201</v>
      </c>
      <c r="BD15" s="1">
        <v>3.0572804402659899</v>
      </c>
      <c r="BE15" s="1">
        <v>3.6366523292857798E-3</v>
      </c>
      <c r="BF15" s="1">
        <v>1</v>
      </c>
      <c r="BG15" s="1" t="s">
        <v>7391</v>
      </c>
      <c r="BH15" s="1" t="s">
        <v>7392</v>
      </c>
      <c r="BI15" s="1" t="s">
        <v>17</v>
      </c>
      <c r="BJ15" s="1" t="s">
        <v>238</v>
      </c>
      <c r="BK15" s="1" t="s">
        <v>239</v>
      </c>
      <c r="BL15" s="1" t="s">
        <v>240</v>
      </c>
      <c r="BM15" s="1">
        <v>1765</v>
      </c>
      <c r="BN15" s="1">
        <v>46</v>
      </c>
      <c r="BO15" s="1">
        <v>28.8059522380895</v>
      </c>
      <c r="BP15" s="1">
        <v>1.5968921846358901</v>
      </c>
      <c r="BQ15" s="2">
        <v>9.1897050753997301E-4</v>
      </c>
      <c r="BR15" s="1">
        <v>0.22826175066722099</v>
      </c>
      <c r="BS15" s="1" t="s">
        <v>7393</v>
      </c>
      <c r="BT15" s="1" t="s">
        <v>7394</v>
      </c>
      <c r="BU15" s="1" t="s">
        <v>17</v>
      </c>
      <c r="BV15" s="1" t="s">
        <v>7395</v>
      </c>
      <c r="BW15" s="1" t="s">
        <v>7396</v>
      </c>
      <c r="BX15" s="1" t="s">
        <v>7397</v>
      </c>
      <c r="BY15" s="1">
        <v>122</v>
      </c>
      <c r="BZ15" s="1">
        <v>2</v>
      </c>
      <c r="CA15" s="1">
        <v>0.124444977799111</v>
      </c>
      <c r="CB15" s="1">
        <v>16.071359691417499</v>
      </c>
      <c r="CC15" s="1">
        <v>6.7269984773068404E-3</v>
      </c>
      <c r="CD15" s="1">
        <v>1</v>
      </c>
      <c r="CE15" s="1" t="s">
        <v>7228</v>
      </c>
      <c r="CF15" s="1" t="s">
        <v>7229</v>
      </c>
      <c r="CG15" s="1" t="s">
        <v>17</v>
      </c>
    </row>
    <row r="16" spans="1:85" x14ac:dyDescent="0.35">
      <c r="A16" s="1" t="s">
        <v>73</v>
      </c>
      <c r="B16" s="1" t="s">
        <v>74</v>
      </c>
      <c r="C16" s="1" t="s">
        <v>75</v>
      </c>
      <c r="D16" s="1">
        <v>88</v>
      </c>
      <c r="E16" s="1">
        <v>9</v>
      </c>
      <c r="F16" s="1">
        <v>2.6770670826832998</v>
      </c>
      <c r="G16" s="1">
        <v>3.3618881118881099</v>
      </c>
      <c r="H16" s="1">
        <v>1.4098887241758E-3</v>
      </c>
      <c r="I16" s="3">
        <f t="shared" si="0"/>
        <v>2.8508151627938818</v>
      </c>
      <c r="J16" s="1">
        <v>0.18848968222767901</v>
      </c>
      <c r="K16" s="1" t="s">
        <v>76</v>
      </c>
      <c r="L16" s="1" t="s">
        <v>77</v>
      </c>
      <c r="M16" s="1" t="s">
        <v>17</v>
      </c>
      <c r="N16" s="1" t="s">
        <v>3089</v>
      </c>
      <c r="O16" s="1" t="s">
        <v>3090</v>
      </c>
      <c r="P16" s="1" t="s">
        <v>3091</v>
      </c>
      <c r="Q16" s="1">
        <v>622</v>
      </c>
      <c r="R16" s="1">
        <v>10</v>
      </c>
      <c r="S16" s="1">
        <v>3.99339973598943</v>
      </c>
      <c r="T16" s="1">
        <v>2.5041319830513502</v>
      </c>
      <c r="U16" s="1">
        <v>6.66428854219902E-3</v>
      </c>
      <c r="V16" s="1">
        <v>1</v>
      </c>
      <c r="W16" s="1" t="s">
        <v>7527</v>
      </c>
      <c r="X16" s="1" t="s">
        <v>7528</v>
      </c>
      <c r="Y16" s="1" t="s">
        <v>17</v>
      </c>
      <c r="Z16" s="1" t="s">
        <v>7400</v>
      </c>
      <c r="AA16" s="1" t="s">
        <v>7401</v>
      </c>
      <c r="AB16" s="1" t="s">
        <v>7402</v>
      </c>
      <c r="AC16" s="1">
        <v>69</v>
      </c>
      <c r="AD16" s="1">
        <v>3</v>
      </c>
      <c r="AE16" s="1">
        <v>0.14904596183847299</v>
      </c>
      <c r="AF16" s="1">
        <v>20.128019323671399</v>
      </c>
      <c r="AG16" s="2">
        <v>4.3972515158707798E-4</v>
      </c>
      <c r="AH16" s="1">
        <v>0.66625689217968798</v>
      </c>
      <c r="AI16" s="1" t="s">
        <v>7232</v>
      </c>
      <c r="AJ16" s="1" t="s">
        <v>7233</v>
      </c>
      <c r="AK16" s="1" t="s">
        <v>17</v>
      </c>
      <c r="AL16" s="1" t="s">
        <v>559</v>
      </c>
      <c r="AM16" s="1" t="s">
        <v>560</v>
      </c>
      <c r="AN16" s="1" t="s">
        <v>561</v>
      </c>
      <c r="AO16" s="1">
        <v>128</v>
      </c>
      <c r="AP16" s="1">
        <v>3</v>
      </c>
      <c r="AQ16" s="1">
        <v>0.43009720388815498</v>
      </c>
      <c r="AR16" s="1">
        <v>6.9751674107142803</v>
      </c>
      <c r="AS16" s="1">
        <v>9.1209604899329302E-3</v>
      </c>
      <c r="AT16" s="1">
        <v>1</v>
      </c>
      <c r="AU16" s="1" t="s">
        <v>7403</v>
      </c>
      <c r="AV16" s="1" t="s">
        <v>7404</v>
      </c>
      <c r="AW16" s="1" t="s">
        <v>17</v>
      </c>
      <c r="AX16" s="1" t="s">
        <v>534</v>
      </c>
      <c r="AY16" s="1" t="s">
        <v>535</v>
      </c>
      <c r="AZ16" s="1" t="s">
        <v>536</v>
      </c>
      <c r="BA16" s="1">
        <v>757</v>
      </c>
      <c r="BB16" s="1">
        <v>6</v>
      </c>
      <c r="BC16" s="1">
        <v>1.58976359054362</v>
      </c>
      <c r="BD16" s="1">
        <v>3.77414606529533</v>
      </c>
      <c r="BE16" s="1">
        <v>4.5229394585008997E-3</v>
      </c>
      <c r="BF16" s="1">
        <v>1</v>
      </c>
      <c r="BG16" s="1" t="s">
        <v>7405</v>
      </c>
      <c r="BH16" s="1" t="s">
        <v>7406</v>
      </c>
      <c r="BI16" s="1" t="s">
        <v>17</v>
      </c>
      <c r="BJ16" s="1" t="s">
        <v>465</v>
      </c>
      <c r="BK16" s="1" t="s">
        <v>466</v>
      </c>
      <c r="BL16" s="1" t="s">
        <v>467</v>
      </c>
      <c r="BM16" s="1">
        <v>961</v>
      </c>
      <c r="BN16" s="1">
        <v>29</v>
      </c>
      <c r="BO16" s="1">
        <v>15.684147365894599</v>
      </c>
      <c r="BP16" s="1">
        <v>1.8490007345289801</v>
      </c>
      <c r="BQ16" s="1">
        <v>1.0553751705812901E-3</v>
      </c>
      <c r="BR16" s="1">
        <v>0.23029111859258999</v>
      </c>
      <c r="BS16" s="1" t="s">
        <v>7407</v>
      </c>
      <c r="BT16" s="1" t="s">
        <v>7408</v>
      </c>
      <c r="BU16" s="1" t="s">
        <v>17</v>
      </c>
      <c r="BV16" s="1" t="s">
        <v>7409</v>
      </c>
      <c r="BW16" s="1" t="s">
        <v>7410</v>
      </c>
      <c r="BX16" s="1" t="s">
        <v>7411</v>
      </c>
      <c r="BY16" s="1">
        <v>389</v>
      </c>
      <c r="BZ16" s="1">
        <v>3</v>
      </c>
      <c r="CA16" s="1">
        <v>0.39679587183487303</v>
      </c>
      <c r="CB16" s="1">
        <v>7.5605625283532403</v>
      </c>
      <c r="CC16" s="1">
        <v>6.7270664299425801E-3</v>
      </c>
      <c r="CD16" s="1">
        <v>1</v>
      </c>
      <c r="CE16" s="1" t="s">
        <v>7412</v>
      </c>
      <c r="CF16" s="1" t="s">
        <v>7413</v>
      </c>
      <c r="CG16" s="1" t="s">
        <v>17</v>
      </c>
    </row>
    <row r="17" spans="1:85" x14ac:dyDescent="0.35">
      <c r="A17" s="1" t="s">
        <v>78</v>
      </c>
      <c r="B17" s="1" t="s">
        <v>79</v>
      </c>
      <c r="C17" s="1" t="s">
        <v>80</v>
      </c>
      <c r="D17" s="1">
        <v>231</v>
      </c>
      <c r="E17" s="1">
        <v>16</v>
      </c>
      <c r="F17" s="1">
        <v>7.0273010920436798</v>
      </c>
      <c r="G17" s="1">
        <v>2.2768342768342702</v>
      </c>
      <c r="H17" s="1">
        <v>1.94139938885284E-3</v>
      </c>
      <c r="I17" s="3">
        <f t="shared" si="0"/>
        <v>2.7118851114265774</v>
      </c>
      <c r="J17" s="1">
        <v>0.217244067988596</v>
      </c>
      <c r="K17" s="1" t="s">
        <v>81</v>
      </c>
      <c r="L17" s="1" t="s">
        <v>82</v>
      </c>
      <c r="M17" s="1" t="s">
        <v>17</v>
      </c>
      <c r="N17" s="1" t="s">
        <v>2518</v>
      </c>
      <c r="O17" s="1" t="s">
        <v>2519</v>
      </c>
      <c r="P17" s="1" t="s">
        <v>3082</v>
      </c>
      <c r="Q17" s="1">
        <v>433</v>
      </c>
      <c r="R17" s="1">
        <v>8</v>
      </c>
      <c r="S17" s="1">
        <v>2.7799711988479499</v>
      </c>
      <c r="T17" s="1">
        <v>2.8777276553495499</v>
      </c>
      <c r="U17" s="1">
        <v>6.76322178804267E-3</v>
      </c>
      <c r="V17" s="1">
        <v>1</v>
      </c>
      <c r="W17" s="1" t="s">
        <v>7279</v>
      </c>
      <c r="X17" s="1" t="s">
        <v>7280</v>
      </c>
      <c r="Y17" s="1" t="s">
        <v>17</v>
      </c>
      <c r="Z17" s="1" t="s">
        <v>4238</v>
      </c>
      <c r="AA17" s="1" t="s">
        <v>4239</v>
      </c>
      <c r="AB17" s="1" t="s">
        <v>4240</v>
      </c>
      <c r="AC17" s="1">
        <v>20</v>
      </c>
      <c r="AD17" s="1">
        <v>2</v>
      </c>
      <c r="AE17" s="1">
        <v>4.3201728069122702E-2</v>
      </c>
      <c r="AF17" s="1">
        <v>46.294444444444402</v>
      </c>
      <c r="AG17" s="2">
        <v>8.4112077250708597E-4</v>
      </c>
      <c r="AH17" s="1">
        <v>0.76466289428619205</v>
      </c>
      <c r="AI17" s="1" t="s">
        <v>4241</v>
      </c>
      <c r="AJ17" s="1" t="s">
        <v>7416</v>
      </c>
      <c r="AK17" s="1" t="s">
        <v>17</v>
      </c>
      <c r="AL17" s="1" t="s">
        <v>7417</v>
      </c>
      <c r="AM17" s="1" t="s">
        <v>7418</v>
      </c>
      <c r="AN17" s="1" t="s">
        <v>7419</v>
      </c>
      <c r="AO17" s="1">
        <v>43</v>
      </c>
      <c r="AP17" s="1">
        <v>2</v>
      </c>
      <c r="AQ17" s="1">
        <v>0.14448577943117699</v>
      </c>
      <c r="AR17" s="1">
        <v>13.842192691029901</v>
      </c>
      <c r="AS17" s="1">
        <v>9.1678729439377202E-3</v>
      </c>
      <c r="AT17" s="1">
        <v>1</v>
      </c>
      <c r="AU17" s="1" t="s">
        <v>7420</v>
      </c>
      <c r="AV17" s="1" t="s">
        <v>7421</v>
      </c>
      <c r="AW17" s="1" t="s">
        <v>17</v>
      </c>
      <c r="AX17" s="1" t="s">
        <v>7422</v>
      </c>
      <c r="AY17" s="1" t="s">
        <v>7423</v>
      </c>
      <c r="AZ17" s="1" t="s">
        <v>7424</v>
      </c>
      <c r="BA17" s="1">
        <v>176</v>
      </c>
      <c r="BB17" s="1">
        <v>3</v>
      </c>
      <c r="BC17" s="1">
        <v>0.36961478459138303</v>
      </c>
      <c r="BD17" s="1">
        <v>8.1165584415584409</v>
      </c>
      <c r="BE17" s="1">
        <v>5.9125634758037098E-3</v>
      </c>
      <c r="BF17" s="1">
        <v>1</v>
      </c>
      <c r="BG17" s="1" t="s">
        <v>7425</v>
      </c>
      <c r="BH17" s="1" t="s">
        <v>7426</v>
      </c>
      <c r="BI17" s="1" t="s">
        <v>17</v>
      </c>
      <c r="BJ17" s="1" t="s">
        <v>917</v>
      </c>
      <c r="BK17" s="1" t="s">
        <v>918</v>
      </c>
      <c r="BL17" s="1" t="s">
        <v>3639</v>
      </c>
      <c r="BM17" s="1">
        <v>1241</v>
      </c>
      <c r="BN17" s="1">
        <v>35</v>
      </c>
      <c r="BO17" s="1">
        <v>20.253930157206199</v>
      </c>
      <c r="BP17" s="1">
        <v>1.7280596767312799</v>
      </c>
      <c r="BQ17" s="1">
        <v>1.0648726566910799E-3</v>
      </c>
      <c r="BR17" s="1">
        <v>0.23029111859258999</v>
      </c>
      <c r="BS17" s="1" t="s">
        <v>7427</v>
      </c>
      <c r="BT17" s="1" t="s">
        <v>7428</v>
      </c>
      <c r="BU17" s="1" t="s">
        <v>17</v>
      </c>
      <c r="BV17" s="1" t="s">
        <v>7429</v>
      </c>
      <c r="BW17" s="1" t="s">
        <v>7430</v>
      </c>
      <c r="BX17" s="1" t="s">
        <v>7431</v>
      </c>
      <c r="BY17" s="1">
        <v>125</v>
      </c>
      <c r="BZ17" s="1">
        <v>2</v>
      </c>
      <c r="CA17" s="1">
        <v>0.12750510020400799</v>
      </c>
      <c r="CB17" s="1">
        <v>15.6856470588235</v>
      </c>
      <c r="CC17" s="1">
        <v>7.0506426187637496E-3</v>
      </c>
      <c r="CD17" s="1">
        <v>1</v>
      </c>
      <c r="CE17" s="1" t="s">
        <v>7228</v>
      </c>
      <c r="CF17" s="1" t="s">
        <v>7229</v>
      </c>
      <c r="CG17" s="1" t="s">
        <v>17</v>
      </c>
    </row>
    <row r="18" spans="1:85" x14ac:dyDescent="0.35">
      <c r="A18" s="1" t="s">
        <v>83</v>
      </c>
      <c r="B18" s="1" t="s">
        <v>84</v>
      </c>
      <c r="C18" s="1" t="s">
        <v>85</v>
      </c>
      <c r="D18" s="1">
        <v>559</v>
      </c>
      <c r="E18" s="1">
        <v>30</v>
      </c>
      <c r="F18" s="1">
        <v>17.0054602184087</v>
      </c>
      <c r="G18" s="1">
        <v>1.76413925966698</v>
      </c>
      <c r="H18" s="1">
        <v>1.95952189803816E-3</v>
      </c>
      <c r="I18" s="3">
        <f t="shared" si="0"/>
        <v>2.7078498788334939</v>
      </c>
      <c r="J18" s="1">
        <v>0.217244067988596</v>
      </c>
      <c r="K18" s="1" t="s">
        <v>86</v>
      </c>
      <c r="L18" s="1" t="s">
        <v>87</v>
      </c>
      <c r="M18" s="1" t="s">
        <v>17</v>
      </c>
      <c r="N18" s="1" t="s">
        <v>5853</v>
      </c>
      <c r="O18" s="1" t="s">
        <v>5854</v>
      </c>
      <c r="P18" s="1" t="s">
        <v>5855</v>
      </c>
      <c r="Q18" s="1">
        <v>120</v>
      </c>
      <c r="R18" s="1">
        <v>4</v>
      </c>
      <c r="S18" s="1">
        <v>0.77043081723268902</v>
      </c>
      <c r="T18" s="1">
        <v>5.1919003115264797</v>
      </c>
      <c r="U18" s="1">
        <v>7.4641983492751401E-3</v>
      </c>
      <c r="V18" s="1">
        <v>1</v>
      </c>
      <c r="W18" s="1" t="s">
        <v>7302</v>
      </c>
      <c r="X18" s="1" t="s">
        <v>7303</v>
      </c>
      <c r="Y18" s="1" t="s">
        <v>17</v>
      </c>
      <c r="Z18" s="1" t="s">
        <v>7434</v>
      </c>
      <c r="AA18" s="1" t="s">
        <v>7435</v>
      </c>
      <c r="AB18" s="1" t="s">
        <v>7436</v>
      </c>
      <c r="AC18" s="1">
        <v>20</v>
      </c>
      <c r="AD18" s="1">
        <v>2</v>
      </c>
      <c r="AE18" s="1">
        <v>4.3201728069122702E-2</v>
      </c>
      <c r="AF18" s="1">
        <v>46.294444444444402</v>
      </c>
      <c r="AG18" s="2">
        <v>8.4112077250708597E-4</v>
      </c>
      <c r="AH18" s="1">
        <v>0.76466289428619205</v>
      </c>
      <c r="AI18" s="1" t="s">
        <v>7437</v>
      </c>
      <c r="AJ18" s="1" t="s">
        <v>7438</v>
      </c>
      <c r="AK18" s="1" t="s">
        <v>17</v>
      </c>
      <c r="AL18" s="1" t="s">
        <v>2514</v>
      </c>
      <c r="AM18" s="1" t="s">
        <v>2515</v>
      </c>
      <c r="AN18" s="1" t="s">
        <v>3412</v>
      </c>
      <c r="AO18" s="1">
        <v>1739</v>
      </c>
      <c r="AP18" s="1">
        <v>12</v>
      </c>
      <c r="AQ18" s="1">
        <v>5.84327373094923</v>
      </c>
      <c r="AR18" s="1">
        <v>2.05364330896245</v>
      </c>
      <c r="AS18" s="1">
        <v>1.15339785185992E-2</v>
      </c>
      <c r="AT18" s="1">
        <v>1</v>
      </c>
      <c r="AU18" s="1" t="s">
        <v>7439</v>
      </c>
      <c r="AV18" s="1" t="s">
        <v>7440</v>
      </c>
      <c r="AW18" s="1" t="s">
        <v>17</v>
      </c>
      <c r="AX18" s="1" t="s">
        <v>6433</v>
      </c>
      <c r="AY18" s="1" t="s">
        <v>6434</v>
      </c>
      <c r="AZ18" s="1" t="s">
        <v>6435</v>
      </c>
      <c r="BA18" s="1">
        <v>357</v>
      </c>
      <c r="BB18" s="1">
        <v>4</v>
      </c>
      <c r="BC18" s="1">
        <v>0.74972998919956801</v>
      </c>
      <c r="BD18" s="1">
        <v>5.3352541016406496</v>
      </c>
      <c r="BE18" s="1">
        <v>6.4189687845859203E-3</v>
      </c>
      <c r="BF18" s="1">
        <v>1</v>
      </c>
      <c r="BG18" s="1" t="s">
        <v>7441</v>
      </c>
      <c r="BH18" s="1" t="s">
        <v>7442</v>
      </c>
      <c r="BI18" s="1" t="s">
        <v>17</v>
      </c>
      <c r="BJ18" s="1" t="s">
        <v>108</v>
      </c>
      <c r="BK18" s="1" t="s">
        <v>109</v>
      </c>
      <c r="BL18" s="1" t="s">
        <v>110</v>
      </c>
      <c r="BM18" s="1">
        <v>49</v>
      </c>
      <c r="BN18" s="1">
        <v>5</v>
      </c>
      <c r="BO18" s="1">
        <v>0.79971198847953895</v>
      </c>
      <c r="BP18" s="1">
        <v>6.2522509003601403</v>
      </c>
      <c r="BQ18" s="1">
        <v>1.1837573597754899E-3</v>
      </c>
      <c r="BR18" s="1">
        <v>0.23914529239375601</v>
      </c>
      <c r="BS18" s="1" t="s">
        <v>3570</v>
      </c>
      <c r="BT18" s="1" t="s">
        <v>7443</v>
      </c>
      <c r="BU18" s="1" t="s">
        <v>17</v>
      </c>
      <c r="BV18" s="1" t="s">
        <v>7444</v>
      </c>
      <c r="BW18" s="1" t="s">
        <v>7445</v>
      </c>
      <c r="BX18" s="1" t="s">
        <v>7446</v>
      </c>
      <c r="BY18" s="1">
        <v>92</v>
      </c>
      <c r="BZ18" s="1">
        <v>2</v>
      </c>
      <c r="CA18" s="1">
        <v>9.384375375015E-2</v>
      </c>
      <c r="CB18" s="1">
        <v>21.312020460357999</v>
      </c>
      <c r="CC18" s="1">
        <v>3.88419276789742E-3</v>
      </c>
      <c r="CD18" s="1">
        <v>1</v>
      </c>
      <c r="CE18" s="1" t="s">
        <v>7447</v>
      </c>
      <c r="CF18" s="1" t="s">
        <v>7448</v>
      </c>
      <c r="CG18" s="1" t="s">
        <v>17</v>
      </c>
    </row>
    <row r="19" spans="1:85" x14ac:dyDescent="0.35">
      <c r="A19" s="1" t="s">
        <v>88</v>
      </c>
      <c r="B19" s="1" t="s">
        <v>89</v>
      </c>
      <c r="C19" s="1" t="s">
        <v>90</v>
      </c>
      <c r="D19" s="1">
        <v>613</v>
      </c>
      <c r="E19" s="1">
        <v>32</v>
      </c>
      <c r="F19" s="1">
        <v>18.6482059282371</v>
      </c>
      <c r="G19" s="1">
        <v>1.71598276655372</v>
      </c>
      <c r="H19" s="1">
        <v>2.1739073176287801E-3</v>
      </c>
      <c r="I19" s="3">
        <f t="shared" si="0"/>
        <v>2.662758975567304</v>
      </c>
      <c r="J19" s="1">
        <v>0.22694747248367</v>
      </c>
      <c r="K19" s="1" t="s">
        <v>91</v>
      </c>
      <c r="L19" s="1" t="s">
        <v>92</v>
      </c>
      <c r="M19" s="1" t="s">
        <v>17</v>
      </c>
      <c r="N19" s="1" t="s">
        <v>3210</v>
      </c>
      <c r="O19" s="1" t="s">
        <v>3211</v>
      </c>
      <c r="P19" s="1" t="s">
        <v>3212</v>
      </c>
      <c r="Q19" s="1">
        <v>21</v>
      </c>
      <c r="R19" s="1">
        <v>2</v>
      </c>
      <c r="S19" s="1">
        <v>0.13482539301572</v>
      </c>
      <c r="T19" s="1">
        <v>14.8340008900756</v>
      </c>
      <c r="U19" s="1">
        <v>7.9193417263423403E-3</v>
      </c>
      <c r="V19" s="1">
        <v>1</v>
      </c>
      <c r="W19" s="1" t="s">
        <v>3213</v>
      </c>
      <c r="X19" s="1" t="s">
        <v>3214</v>
      </c>
      <c r="Y19" s="1" t="s">
        <v>17</v>
      </c>
      <c r="Z19" s="1" t="s">
        <v>3240</v>
      </c>
      <c r="AA19" s="1" t="s">
        <v>3241</v>
      </c>
      <c r="AB19" s="1" t="s">
        <v>3242</v>
      </c>
      <c r="AC19" s="1">
        <v>22</v>
      </c>
      <c r="AD19" s="1">
        <v>2</v>
      </c>
      <c r="AE19" s="1">
        <v>4.7521900876035E-2</v>
      </c>
      <c r="AF19" s="1">
        <v>42.085858585858503</v>
      </c>
      <c r="AG19" s="1">
        <v>1.01985216054678E-3</v>
      </c>
      <c r="AH19" s="1">
        <v>0.79704347453370294</v>
      </c>
      <c r="AI19" s="1" t="s">
        <v>3016</v>
      </c>
      <c r="AJ19" s="1" t="s">
        <v>7218</v>
      </c>
      <c r="AK19" s="1" t="s">
        <v>17</v>
      </c>
      <c r="AL19" s="1" t="s">
        <v>7449</v>
      </c>
      <c r="AM19" s="1" t="s">
        <v>7450</v>
      </c>
      <c r="AN19" s="1" t="s">
        <v>7451</v>
      </c>
      <c r="AO19" s="1">
        <v>982</v>
      </c>
      <c r="AP19" s="1">
        <v>8</v>
      </c>
      <c r="AQ19" s="1">
        <v>3.2996519860794402</v>
      </c>
      <c r="AR19" s="1">
        <v>2.4244981088158202</v>
      </c>
      <c r="AS19" s="1">
        <v>1.6223427173876499E-2</v>
      </c>
      <c r="AT19" s="1">
        <v>1</v>
      </c>
      <c r="AU19" s="1" t="s">
        <v>7452</v>
      </c>
      <c r="AV19" s="1" t="s">
        <v>7453</v>
      </c>
      <c r="AW19" s="1" t="s">
        <v>17</v>
      </c>
      <c r="AX19" s="1" t="s">
        <v>2518</v>
      </c>
      <c r="AY19" s="1" t="s">
        <v>2519</v>
      </c>
      <c r="AZ19" s="1" t="s">
        <v>3082</v>
      </c>
      <c r="BA19" s="1">
        <v>433</v>
      </c>
      <c r="BB19" s="1">
        <v>4</v>
      </c>
      <c r="BC19" s="1">
        <v>0.90933637345493801</v>
      </c>
      <c r="BD19" s="1">
        <v>4.3988122731771604</v>
      </c>
      <c r="BE19" s="1">
        <v>1.2451585366002899E-2</v>
      </c>
      <c r="BF19" s="1">
        <v>1</v>
      </c>
      <c r="BG19" s="1" t="s">
        <v>7454</v>
      </c>
      <c r="BH19" s="1" t="s">
        <v>7455</v>
      </c>
      <c r="BI19" s="1" t="s">
        <v>17</v>
      </c>
      <c r="BJ19" s="1" t="s">
        <v>692</v>
      </c>
      <c r="BK19" s="1" t="s">
        <v>693</v>
      </c>
      <c r="BL19" s="1" t="s">
        <v>3932</v>
      </c>
      <c r="BM19" s="1">
        <v>414</v>
      </c>
      <c r="BN19" s="1">
        <v>16</v>
      </c>
      <c r="BO19" s="1">
        <v>6.7567502700107998</v>
      </c>
      <c r="BP19" s="1">
        <v>2.3680022733731101</v>
      </c>
      <c r="BQ19" s="1">
        <v>1.31877016652581E-3</v>
      </c>
      <c r="BR19" s="1">
        <v>0.25411836423488698</v>
      </c>
      <c r="BS19" s="1" t="s">
        <v>7456</v>
      </c>
      <c r="BT19" s="1" t="s">
        <v>7457</v>
      </c>
      <c r="BU19" s="1" t="s">
        <v>17</v>
      </c>
      <c r="BV19" s="1" t="s">
        <v>7458</v>
      </c>
      <c r="BW19" s="1" t="s">
        <v>7459</v>
      </c>
      <c r="BX19" s="1" t="s">
        <v>7460</v>
      </c>
      <c r="BY19" s="1">
        <v>5</v>
      </c>
      <c r="BZ19" s="1">
        <v>1</v>
      </c>
      <c r="CA19" s="1">
        <v>5.1002040081603202E-3</v>
      </c>
      <c r="CB19" s="1">
        <v>196.070588235294</v>
      </c>
      <c r="CC19" s="1">
        <v>5.0904194488693398E-3</v>
      </c>
      <c r="CD19" s="1">
        <v>1</v>
      </c>
      <c r="CE19" s="1">
        <v>23299</v>
      </c>
      <c r="CF19" s="1" t="s">
        <v>7461</v>
      </c>
      <c r="CG19" s="1" t="s">
        <v>17</v>
      </c>
    </row>
    <row r="20" spans="1:85" x14ac:dyDescent="0.35">
      <c r="A20" s="1" t="s">
        <v>93</v>
      </c>
      <c r="B20" s="1" t="s">
        <v>94</v>
      </c>
      <c r="C20" s="1" t="s">
        <v>95</v>
      </c>
      <c r="D20" s="1">
        <v>1738</v>
      </c>
      <c r="E20" s="1">
        <v>73</v>
      </c>
      <c r="F20" s="1">
        <v>52.8720748829953</v>
      </c>
      <c r="G20" s="1">
        <v>1.38069103891888</v>
      </c>
      <c r="H20" s="1">
        <v>2.7103614617919299E-3</v>
      </c>
      <c r="I20" s="3">
        <f t="shared" si="0"/>
        <v>2.566972786471176</v>
      </c>
      <c r="J20" s="1">
        <v>0.25142751070561598</v>
      </c>
      <c r="K20" s="1" t="s">
        <v>96</v>
      </c>
      <c r="L20" s="1" t="s">
        <v>97</v>
      </c>
      <c r="M20" s="1" t="s">
        <v>17</v>
      </c>
      <c r="N20" s="1" t="s">
        <v>3215</v>
      </c>
      <c r="O20" s="1" t="s">
        <v>3216</v>
      </c>
      <c r="P20" s="1" t="s">
        <v>3217</v>
      </c>
      <c r="Q20" s="1">
        <v>21</v>
      </c>
      <c r="R20" s="1">
        <v>2</v>
      </c>
      <c r="S20" s="1">
        <v>0.13482539301572</v>
      </c>
      <c r="T20" s="1">
        <v>14.8340008900756</v>
      </c>
      <c r="U20" s="1">
        <v>7.9193417263423403E-3</v>
      </c>
      <c r="V20" s="1">
        <v>1</v>
      </c>
      <c r="W20" s="1" t="s">
        <v>3218</v>
      </c>
      <c r="X20" s="1" t="s">
        <v>3219</v>
      </c>
      <c r="Y20" s="1" t="s">
        <v>17</v>
      </c>
      <c r="Z20" s="1" t="s">
        <v>1424</v>
      </c>
      <c r="AA20" s="1" t="s">
        <v>1425</v>
      </c>
      <c r="AB20" s="1" t="s">
        <v>3710</v>
      </c>
      <c r="AC20" s="1">
        <v>210</v>
      </c>
      <c r="AD20" s="1">
        <v>4</v>
      </c>
      <c r="AE20" s="1">
        <v>0.45361814472578899</v>
      </c>
      <c r="AF20" s="1">
        <v>8.8179894179894092</v>
      </c>
      <c r="AG20" s="1">
        <v>1.0520868655158301E-3</v>
      </c>
      <c r="AH20" s="1">
        <v>0.79704347453370294</v>
      </c>
      <c r="AI20" s="1" t="s">
        <v>7464</v>
      </c>
      <c r="AJ20" s="1" t="s">
        <v>7465</v>
      </c>
      <c r="AK20" s="1" t="s">
        <v>17</v>
      </c>
      <c r="AL20" s="1" t="s">
        <v>7466</v>
      </c>
      <c r="AM20" s="1" t="s">
        <v>7467</v>
      </c>
      <c r="AN20" s="1" t="s">
        <v>7468</v>
      </c>
      <c r="AO20" s="1">
        <v>197</v>
      </c>
      <c r="AP20" s="1">
        <v>5</v>
      </c>
      <c r="AQ20" s="1">
        <v>0.66194647785911398</v>
      </c>
      <c r="AR20" s="1">
        <v>7.5534807831762096</v>
      </c>
      <c r="AS20" s="2">
        <v>5.1380383087029603E-4</v>
      </c>
      <c r="AT20" s="1">
        <v>1</v>
      </c>
      <c r="AU20" s="1" t="s">
        <v>7469</v>
      </c>
      <c r="AV20" s="1" t="s">
        <v>7470</v>
      </c>
      <c r="AW20" s="1" t="s">
        <v>17</v>
      </c>
      <c r="AX20" s="1" t="s">
        <v>248</v>
      </c>
      <c r="AY20" s="1" t="s">
        <v>249</v>
      </c>
      <c r="AZ20" s="1" t="s">
        <v>250</v>
      </c>
      <c r="BA20" s="1">
        <v>698</v>
      </c>
      <c r="BB20" s="1">
        <v>5</v>
      </c>
      <c r="BC20" s="1">
        <v>1.4658586343453699</v>
      </c>
      <c r="BD20" s="1">
        <v>3.4109701187065</v>
      </c>
      <c r="BE20" s="1">
        <v>1.4555600269101601E-2</v>
      </c>
      <c r="BF20" s="1">
        <v>1</v>
      </c>
      <c r="BG20" s="1" t="s">
        <v>7471</v>
      </c>
      <c r="BH20" s="1" t="s">
        <v>7472</v>
      </c>
      <c r="BI20" s="1" t="s">
        <v>17</v>
      </c>
      <c r="BJ20" s="1" t="s">
        <v>1272</v>
      </c>
      <c r="BK20" s="1" t="s">
        <v>1273</v>
      </c>
      <c r="BL20" s="1" t="s">
        <v>3694</v>
      </c>
      <c r="BM20" s="1">
        <v>1369</v>
      </c>
      <c r="BN20" s="1">
        <v>37</v>
      </c>
      <c r="BO20" s="1">
        <v>22.342973718948699</v>
      </c>
      <c r="BP20" s="1">
        <v>1.6560015898251099</v>
      </c>
      <c r="BQ20" s="1">
        <v>1.6324092868842399E-3</v>
      </c>
      <c r="BR20" s="1">
        <v>0.26982241503753801</v>
      </c>
      <c r="BS20" s="1" t="s">
        <v>7473</v>
      </c>
      <c r="BT20" s="1" t="s">
        <v>7474</v>
      </c>
      <c r="BU20" s="1" t="s">
        <v>17</v>
      </c>
      <c r="BV20" s="1" t="s">
        <v>7475</v>
      </c>
      <c r="BW20" s="1" t="s">
        <v>7476</v>
      </c>
      <c r="BX20" s="1" t="s">
        <v>7477</v>
      </c>
      <c r="BY20" s="1">
        <v>5</v>
      </c>
      <c r="BZ20" s="1">
        <v>1</v>
      </c>
      <c r="CA20" s="1">
        <v>5.1002040081603202E-3</v>
      </c>
      <c r="CB20" s="1">
        <v>196.070588235294</v>
      </c>
      <c r="CC20" s="1">
        <v>5.0904194488693398E-3</v>
      </c>
      <c r="CD20" s="1">
        <v>1</v>
      </c>
      <c r="CE20" s="1">
        <v>54361</v>
      </c>
      <c r="CF20" s="1" t="s">
        <v>7478</v>
      </c>
      <c r="CG20" s="1" t="s">
        <v>17</v>
      </c>
    </row>
    <row r="21" spans="1:85" x14ac:dyDescent="0.35">
      <c r="A21" s="1" t="s">
        <v>98</v>
      </c>
      <c r="B21" s="1" t="s">
        <v>99</v>
      </c>
      <c r="C21" s="1" t="s">
        <v>100</v>
      </c>
      <c r="D21" s="1">
        <v>402</v>
      </c>
      <c r="E21" s="1">
        <v>23</v>
      </c>
      <c r="F21" s="1">
        <v>12.229329173166899</v>
      </c>
      <c r="G21" s="1">
        <v>1.8807245822171099</v>
      </c>
      <c r="H21" s="1">
        <v>2.91633229963661E-3</v>
      </c>
      <c r="I21" s="3">
        <f t="shared" si="0"/>
        <v>2.5351629921249086</v>
      </c>
      <c r="J21" s="1">
        <v>0.25740171782520799</v>
      </c>
      <c r="K21" s="1" t="s">
        <v>101</v>
      </c>
      <c r="L21" s="1" t="s">
        <v>102</v>
      </c>
      <c r="M21" s="1" t="s">
        <v>17</v>
      </c>
      <c r="N21" s="1" t="s">
        <v>4708</v>
      </c>
      <c r="O21" s="1" t="s">
        <v>4709</v>
      </c>
      <c r="P21" s="1" t="s">
        <v>4710</v>
      </c>
      <c r="Q21" s="1">
        <v>66</v>
      </c>
      <c r="R21" s="1">
        <v>3</v>
      </c>
      <c r="S21" s="1">
        <v>0.42373694947797902</v>
      </c>
      <c r="T21" s="1">
        <v>7.0798640611724704</v>
      </c>
      <c r="U21" s="1">
        <v>8.7834395742949403E-3</v>
      </c>
      <c r="V21" s="1">
        <v>1</v>
      </c>
      <c r="W21" s="1" t="s">
        <v>7615</v>
      </c>
      <c r="X21" s="1" t="s">
        <v>7616</v>
      </c>
      <c r="Y21" s="1" t="s">
        <v>17</v>
      </c>
      <c r="Z21" s="1" t="s">
        <v>1792</v>
      </c>
      <c r="AA21" s="1" t="s">
        <v>1793</v>
      </c>
      <c r="AB21" s="1" t="s">
        <v>3006</v>
      </c>
      <c r="AC21" s="1">
        <v>1067</v>
      </c>
      <c r="AD21" s="1">
        <v>8</v>
      </c>
      <c r="AE21" s="1">
        <v>2.3048121924876899</v>
      </c>
      <c r="AF21" s="1">
        <v>3.47099864625637</v>
      </c>
      <c r="AG21" s="1">
        <v>1.66338050180681E-3</v>
      </c>
      <c r="AH21" s="1">
        <v>1</v>
      </c>
      <c r="AI21" s="1" t="s">
        <v>7481</v>
      </c>
      <c r="AJ21" s="1" t="s">
        <v>7482</v>
      </c>
      <c r="AK21" s="1" t="s">
        <v>17</v>
      </c>
      <c r="AL21" s="1" t="s">
        <v>7193</v>
      </c>
      <c r="AM21" s="1" t="s">
        <v>7194</v>
      </c>
      <c r="AN21" s="1" t="s">
        <v>7195</v>
      </c>
      <c r="AO21" s="1">
        <v>49</v>
      </c>
      <c r="AP21" s="1">
        <v>3</v>
      </c>
      <c r="AQ21" s="1">
        <v>0.164646585863434</v>
      </c>
      <c r="AR21" s="1">
        <v>18.220845481049501</v>
      </c>
      <c r="AS21" s="2">
        <v>5.9336268699605699E-4</v>
      </c>
      <c r="AT21" s="1">
        <v>1</v>
      </c>
      <c r="AU21" s="1" t="s">
        <v>7234</v>
      </c>
      <c r="AV21" s="1" t="s">
        <v>7235</v>
      </c>
      <c r="AW21" s="1" t="s">
        <v>17</v>
      </c>
      <c r="AX21" s="1" t="s">
        <v>7483</v>
      </c>
      <c r="AY21" s="1" t="s">
        <v>7484</v>
      </c>
      <c r="AZ21" s="1" t="s">
        <v>7485</v>
      </c>
      <c r="BA21" s="1">
        <v>1106</v>
      </c>
      <c r="BB21" s="1">
        <v>6</v>
      </c>
      <c r="BC21" s="1">
        <v>2.3226929077162999</v>
      </c>
      <c r="BD21" s="1">
        <v>2.5832084732627201</v>
      </c>
      <c r="BE21" s="1">
        <v>2.6106165778337E-2</v>
      </c>
      <c r="BF21" s="1">
        <v>1</v>
      </c>
      <c r="BG21" s="1" t="s">
        <v>7486</v>
      </c>
      <c r="BH21" s="1" t="s">
        <v>7487</v>
      </c>
      <c r="BI21" s="1" t="s">
        <v>17</v>
      </c>
      <c r="BJ21" s="1" t="s">
        <v>7488</v>
      </c>
      <c r="BK21" s="1" t="s">
        <v>3306</v>
      </c>
      <c r="BL21" s="1" t="s">
        <v>7489</v>
      </c>
      <c r="BM21" s="1">
        <v>54</v>
      </c>
      <c r="BN21" s="1">
        <v>5</v>
      </c>
      <c r="BO21" s="1">
        <v>0.88131525261010402</v>
      </c>
      <c r="BP21" s="1">
        <v>5.6733387799564197</v>
      </c>
      <c r="BQ21" s="1">
        <v>1.8376611635684201E-3</v>
      </c>
      <c r="BR21" s="1">
        <v>0.272553980627669</v>
      </c>
      <c r="BS21" s="1" t="s">
        <v>7490</v>
      </c>
      <c r="BT21" s="1" t="s">
        <v>7491</v>
      </c>
      <c r="BU21" s="1" t="s">
        <v>17</v>
      </c>
      <c r="BV21" s="1" t="s">
        <v>7492</v>
      </c>
      <c r="BW21" s="1" t="s">
        <v>7493</v>
      </c>
      <c r="BX21" s="1" t="s">
        <v>7494</v>
      </c>
      <c r="BY21" s="1">
        <v>5</v>
      </c>
      <c r="BZ21" s="1">
        <v>1</v>
      </c>
      <c r="CA21" s="1">
        <v>5.1002040081603202E-3</v>
      </c>
      <c r="CB21" s="1">
        <v>196.070588235294</v>
      </c>
      <c r="CC21" s="1">
        <v>5.0904194488693398E-3</v>
      </c>
      <c r="CD21" s="1">
        <v>1</v>
      </c>
      <c r="CE21" s="1">
        <v>54361</v>
      </c>
      <c r="CF21" s="1" t="s">
        <v>7478</v>
      </c>
      <c r="CG21" s="1" t="s">
        <v>17</v>
      </c>
    </row>
    <row r="22" spans="1:85" x14ac:dyDescent="0.35">
      <c r="A22" s="1" t="s">
        <v>103</v>
      </c>
      <c r="B22" s="1" t="s">
        <v>104</v>
      </c>
      <c r="C22" s="1" t="s">
        <v>105</v>
      </c>
      <c r="D22" s="1">
        <v>500</v>
      </c>
      <c r="E22" s="1">
        <v>27</v>
      </c>
      <c r="F22" s="1">
        <v>15.2106084243369</v>
      </c>
      <c r="G22" s="1">
        <v>1.7750769230769201</v>
      </c>
      <c r="H22" s="1">
        <v>2.9689492190689802E-3</v>
      </c>
      <c r="I22" s="3">
        <f t="shared" si="0"/>
        <v>2.5273972305166974</v>
      </c>
      <c r="J22" s="1">
        <v>0.25952612837073202</v>
      </c>
      <c r="K22" s="1" t="s">
        <v>106</v>
      </c>
      <c r="L22" s="1" t="s">
        <v>107</v>
      </c>
      <c r="M22" s="1" t="s">
        <v>17</v>
      </c>
      <c r="N22" s="1" t="s">
        <v>4716</v>
      </c>
      <c r="O22" s="1" t="s">
        <v>4717</v>
      </c>
      <c r="P22" s="1" t="s">
        <v>4718</v>
      </c>
      <c r="Q22" s="1">
        <v>66</v>
      </c>
      <c r="R22" s="1">
        <v>3</v>
      </c>
      <c r="S22" s="1">
        <v>0.42373694947797902</v>
      </c>
      <c r="T22" s="1">
        <v>7.0798640611724704</v>
      </c>
      <c r="U22" s="1">
        <v>8.7834395742949403E-3</v>
      </c>
      <c r="V22" s="1">
        <v>1</v>
      </c>
      <c r="W22" s="1" t="s">
        <v>7615</v>
      </c>
      <c r="X22" s="1" t="s">
        <v>7616</v>
      </c>
      <c r="Y22" s="1" t="s">
        <v>17</v>
      </c>
      <c r="Z22" s="1" t="s">
        <v>7497</v>
      </c>
      <c r="AA22" s="1" t="s">
        <v>7498</v>
      </c>
      <c r="AB22" s="1" t="s">
        <v>7499</v>
      </c>
      <c r="AC22" s="1">
        <v>251</v>
      </c>
      <c r="AD22" s="1">
        <v>4</v>
      </c>
      <c r="AE22" s="1">
        <v>0.54218168726749005</v>
      </c>
      <c r="AF22" s="1">
        <v>7.3776007082779902</v>
      </c>
      <c r="AG22" s="1">
        <v>2.02604595492328E-3</v>
      </c>
      <c r="AH22" s="1">
        <v>1</v>
      </c>
      <c r="AI22" s="1" t="s">
        <v>7500</v>
      </c>
      <c r="AJ22" s="1" t="s">
        <v>7501</v>
      </c>
      <c r="AK22" s="1" t="s">
        <v>17</v>
      </c>
      <c r="AL22" s="1" t="s">
        <v>7502</v>
      </c>
      <c r="AM22" s="1" t="s">
        <v>7503</v>
      </c>
      <c r="AN22" s="1" t="s">
        <v>7504</v>
      </c>
      <c r="AO22" s="1">
        <v>582</v>
      </c>
      <c r="AP22" s="1">
        <v>8</v>
      </c>
      <c r="AQ22" s="1">
        <v>1.95559822392895</v>
      </c>
      <c r="AR22" s="1">
        <v>4.0908198330878696</v>
      </c>
      <c r="AS22" s="2">
        <v>6.8271913682549303E-4</v>
      </c>
      <c r="AT22" s="1">
        <v>1</v>
      </c>
      <c r="AU22" s="1" t="s">
        <v>7505</v>
      </c>
      <c r="AV22" s="1" t="s">
        <v>7506</v>
      </c>
      <c r="AW22" s="1" t="s">
        <v>17</v>
      </c>
      <c r="AX22" s="1" t="s">
        <v>2201</v>
      </c>
      <c r="AY22" s="1" t="s">
        <v>2202</v>
      </c>
      <c r="AZ22" s="1" t="s">
        <v>3841</v>
      </c>
      <c r="BA22" s="1">
        <v>71</v>
      </c>
      <c r="BB22" s="1">
        <v>3</v>
      </c>
      <c r="BC22" s="1">
        <v>0.14910596423856901</v>
      </c>
      <c r="BD22" s="1">
        <v>20.119919517102598</v>
      </c>
      <c r="BE22" s="2">
        <v>4.3974745054220499E-4</v>
      </c>
      <c r="BF22" s="1">
        <v>1</v>
      </c>
      <c r="BG22" s="1" t="s">
        <v>7221</v>
      </c>
      <c r="BH22" s="1" t="s">
        <v>7222</v>
      </c>
      <c r="BI22" s="1" t="s">
        <v>17</v>
      </c>
      <c r="BJ22" s="1" t="s">
        <v>63</v>
      </c>
      <c r="BK22" s="1" t="s">
        <v>64</v>
      </c>
      <c r="BL22" s="1" t="s">
        <v>65</v>
      </c>
      <c r="BM22" s="1">
        <v>140</v>
      </c>
      <c r="BN22" s="1">
        <v>8</v>
      </c>
      <c r="BO22" s="1">
        <v>2.2848913956558201</v>
      </c>
      <c r="BP22" s="1">
        <v>3.5012605042016798</v>
      </c>
      <c r="BQ22" s="1">
        <v>2.12360201057948E-3</v>
      </c>
      <c r="BR22" s="1">
        <v>0.27806966596754401</v>
      </c>
      <c r="BS22" s="1" t="s">
        <v>7507</v>
      </c>
      <c r="BT22" s="1" t="s">
        <v>7508</v>
      </c>
      <c r="BU22" s="1" t="s">
        <v>17</v>
      </c>
      <c r="BV22" s="1" t="s">
        <v>7509</v>
      </c>
      <c r="BW22" s="1" t="s">
        <v>7510</v>
      </c>
      <c r="BX22" s="1" t="s">
        <v>7511</v>
      </c>
      <c r="BY22" s="1">
        <v>6</v>
      </c>
      <c r="BZ22" s="1">
        <v>1</v>
      </c>
      <c r="CA22" s="1">
        <v>6.1202448097923898E-3</v>
      </c>
      <c r="CB22" s="1">
        <v>163.392156862745</v>
      </c>
      <c r="CC22" s="1">
        <v>6.1055723730256599E-3</v>
      </c>
      <c r="CD22" s="1">
        <v>1</v>
      </c>
      <c r="CE22" s="1">
        <v>54361</v>
      </c>
      <c r="CF22" s="1" t="s">
        <v>7478</v>
      </c>
      <c r="CG22" s="1" t="s">
        <v>17</v>
      </c>
    </row>
    <row r="23" spans="1:85" x14ac:dyDescent="0.35">
      <c r="A23" s="1" t="s">
        <v>108</v>
      </c>
      <c r="B23" s="1" t="s">
        <v>109</v>
      </c>
      <c r="C23" s="1" t="s">
        <v>110</v>
      </c>
      <c r="D23" s="1">
        <v>49</v>
      </c>
      <c r="E23" s="1">
        <v>6</v>
      </c>
      <c r="F23" s="1">
        <v>1.4906396255850201</v>
      </c>
      <c r="G23" s="1">
        <v>4.0251177394034503</v>
      </c>
      <c r="H23" s="1">
        <v>3.5490102628699099E-3</v>
      </c>
      <c r="I23" s="3">
        <f t="shared" si="0"/>
        <v>2.4498927447771393</v>
      </c>
      <c r="J23" s="1">
        <v>0.28447182279445299</v>
      </c>
      <c r="K23" s="1" t="s">
        <v>111</v>
      </c>
      <c r="L23" s="1" t="s">
        <v>112</v>
      </c>
      <c r="M23" s="1" t="s">
        <v>17</v>
      </c>
      <c r="N23" s="1" t="s">
        <v>7046</v>
      </c>
      <c r="O23" s="1" t="s">
        <v>7047</v>
      </c>
      <c r="P23" s="1" t="s">
        <v>7048</v>
      </c>
      <c r="Q23" s="1">
        <v>23</v>
      </c>
      <c r="R23" s="1">
        <v>2</v>
      </c>
      <c r="S23" s="1">
        <v>0.147665906636265</v>
      </c>
      <c r="T23" s="1">
        <v>13.5440877691995</v>
      </c>
      <c r="U23" s="1">
        <v>9.4616917627359208E-3</v>
      </c>
      <c r="V23" s="1">
        <v>1</v>
      </c>
      <c r="W23" s="1" t="s">
        <v>7644</v>
      </c>
      <c r="X23" s="1" t="s">
        <v>7645</v>
      </c>
      <c r="Y23" s="1" t="s">
        <v>17</v>
      </c>
      <c r="Z23" s="1" t="s">
        <v>959</v>
      </c>
      <c r="AA23" s="1" t="s">
        <v>960</v>
      </c>
      <c r="AB23" s="1" t="s">
        <v>4270</v>
      </c>
      <c r="AC23" s="1">
        <v>35</v>
      </c>
      <c r="AD23" s="1">
        <v>2</v>
      </c>
      <c r="AE23" s="1">
        <v>7.5603024120964799E-2</v>
      </c>
      <c r="AF23" s="1">
        <v>26.453968253968199</v>
      </c>
      <c r="AG23" s="1">
        <v>2.5809683133971501E-3</v>
      </c>
      <c r="AH23" s="1">
        <v>1</v>
      </c>
      <c r="AI23" s="1" t="s">
        <v>4271</v>
      </c>
      <c r="AJ23" s="1" t="s">
        <v>7281</v>
      </c>
      <c r="AK23" s="1" t="s">
        <v>17</v>
      </c>
      <c r="AL23" s="1" t="s">
        <v>6637</v>
      </c>
      <c r="AM23" s="1" t="s">
        <v>6638</v>
      </c>
      <c r="AN23" s="1" t="s">
        <v>6639</v>
      </c>
      <c r="AO23" s="1">
        <v>12</v>
      </c>
      <c r="AP23" s="1">
        <v>2</v>
      </c>
      <c r="AQ23" s="1">
        <v>4.0321612864514501E-2</v>
      </c>
      <c r="AR23" s="1">
        <v>49.601190476190403</v>
      </c>
      <c r="AS23" s="2">
        <v>7.1626728099838301E-4</v>
      </c>
      <c r="AT23" s="1">
        <v>1</v>
      </c>
      <c r="AU23" s="1" t="s">
        <v>7513</v>
      </c>
      <c r="AV23" s="1" t="s">
        <v>7514</v>
      </c>
      <c r="AW23" s="1" t="s">
        <v>17</v>
      </c>
      <c r="AX23" s="1" t="s">
        <v>2243</v>
      </c>
      <c r="AY23" s="1" t="s">
        <v>2244</v>
      </c>
      <c r="AZ23" s="1" t="s">
        <v>3849</v>
      </c>
      <c r="BA23" s="1">
        <v>72</v>
      </c>
      <c r="BB23" s="1">
        <v>3</v>
      </c>
      <c r="BC23" s="1">
        <v>0.15120604824192899</v>
      </c>
      <c r="BD23" s="1">
        <v>19.8404761904761</v>
      </c>
      <c r="BE23" s="2">
        <v>4.5820823050490801E-4</v>
      </c>
      <c r="BF23" s="1">
        <v>1</v>
      </c>
      <c r="BG23" s="1" t="s">
        <v>7221</v>
      </c>
      <c r="BH23" s="1" t="s">
        <v>7222</v>
      </c>
      <c r="BI23" s="1" t="s">
        <v>17</v>
      </c>
      <c r="BJ23" s="1" t="s">
        <v>2772</v>
      </c>
      <c r="BK23" s="1" t="s">
        <v>2773</v>
      </c>
      <c r="BL23" s="1" t="s">
        <v>3480</v>
      </c>
      <c r="BM23" s="1">
        <v>42</v>
      </c>
      <c r="BN23" s="1">
        <v>4</v>
      </c>
      <c r="BO23" s="1">
        <v>0.68546741869674699</v>
      </c>
      <c r="BP23" s="1">
        <v>5.8354341736694604</v>
      </c>
      <c r="BQ23" s="1">
        <v>4.7724334483287799E-3</v>
      </c>
      <c r="BR23" s="1">
        <v>0.45193950498705099</v>
      </c>
      <c r="BS23" s="1" t="s">
        <v>7515</v>
      </c>
      <c r="BT23" s="1" t="s">
        <v>7516</v>
      </c>
      <c r="BU23" s="1" t="s">
        <v>17</v>
      </c>
      <c r="BV23" s="1" t="s">
        <v>5986</v>
      </c>
      <c r="BW23" s="1" t="s">
        <v>5987</v>
      </c>
      <c r="BX23" s="1" t="s">
        <v>5988</v>
      </c>
      <c r="BY23" s="1">
        <v>6</v>
      </c>
      <c r="BZ23" s="1">
        <v>1</v>
      </c>
      <c r="CA23" s="1">
        <v>6.1202448097923898E-3</v>
      </c>
      <c r="CB23" s="1">
        <v>163.392156862745</v>
      </c>
      <c r="CC23" s="1">
        <v>6.1055723730256599E-3</v>
      </c>
      <c r="CD23" s="1">
        <v>1</v>
      </c>
      <c r="CE23" s="1">
        <v>54361</v>
      </c>
      <c r="CF23" s="1" t="s">
        <v>7478</v>
      </c>
      <c r="CG23" s="1" t="s">
        <v>17</v>
      </c>
    </row>
    <row r="24" spans="1:85" x14ac:dyDescent="0.35">
      <c r="A24" s="1" t="s">
        <v>113</v>
      </c>
      <c r="B24" s="1" t="s">
        <v>114</v>
      </c>
      <c r="C24" s="1" t="s">
        <v>115</v>
      </c>
      <c r="D24" s="1">
        <v>268</v>
      </c>
      <c r="E24" s="1">
        <v>17</v>
      </c>
      <c r="F24" s="1">
        <v>8.1528861154446108</v>
      </c>
      <c r="G24" s="1">
        <v>2.0851511672407099</v>
      </c>
      <c r="H24" s="1">
        <v>3.5672409854325899E-3</v>
      </c>
      <c r="I24" s="3">
        <f t="shared" si="0"/>
        <v>2.4476675508499279</v>
      </c>
      <c r="J24" s="1">
        <v>0.28447182279445299</v>
      </c>
      <c r="K24" s="1" t="s">
        <v>116</v>
      </c>
      <c r="L24" s="1" t="s">
        <v>117</v>
      </c>
      <c r="M24" s="1" t="s">
        <v>17</v>
      </c>
      <c r="N24" s="1" t="s">
        <v>3249</v>
      </c>
      <c r="O24" s="1" t="s">
        <v>3250</v>
      </c>
      <c r="P24" s="1" t="s">
        <v>3251</v>
      </c>
      <c r="Q24" s="1">
        <v>23</v>
      </c>
      <c r="R24" s="1">
        <v>2</v>
      </c>
      <c r="S24" s="1">
        <v>0.147665906636265</v>
      </c>
      <c r="T24" s="1">
        <v>13.5440877691995</v>
      </c>
      <c r="U24" s="1">
        <v>9.4616917627359208E-3</v>
      </c>
      <c r="V24" s="1">
        <v>1</v>
      </c>
      <c r="W24" s="1" t="s">
        <v>3213</v>
      </c>
      <c r="X24" s="1" t="s">
        <v>3214</v>
      </c>
      <c r="Y24" s="1" t="s">
        <v>17</v>
      </c>
      <c r="Z24" s="1" t="s">
        <v>2324</v>
      </c>
      <c r="AA24" s="1" t="s">
        <v>2325</v>
      </c>
      <c r="AB24" s="1" t="s">
        <v>3156</v>
      </c>
      <c r="AC24" s="1">
        <v>133</v>
      </c>
      <c r="AD24" s="1">
        <v>3</v>
      </c>
      <c r="AE24" s="1">
        <v>0.287291491659666</v>
      </c>
      <c r="AF24" s="1">
        <v>10.442355889724301</v>
      </c>
      <c r="AG24" s="1">
        <v>2.9264905532723198E-3</v>
      </c>
      <c r="AH24" s="1">
        <v>1</v>
      </c>
      <c r="AI24" s="1" t="s">
        <v>7232</v>
      </c>
      <c r="AJ24" s="1" t="s">
        <v>7233</v>
      </c>
      <c r="AK24" s="1" t="s">
        <v>17</v>
      </c>
      <c r="AL24" s="1" t="s">
        <v>7517</v>
      </c>
      <c r="AM24" s="1" t="s">
        <v>7518</v>
      </c>
      <c r="AN24" s="1" t="s">
        <v>7519</v>
      </c>
      <c r="AO24" s="1">
        <v>141</v>
      </c>
      <c r="AP24" s="1">
        <v>4</v>
      </c>
      <c r="AQ24" s="1">
        <v>0.47377895115804602</v>
      </c>
      <c r="AR24" s="1">
        <v>8.4427558257345492</v>
      </c>
      <c r="AS24" s="1">
        <v>1.28212923039428E-3</v>
      </c>
      <c r="AT24" s="1">
        <v>1</v>
      </c>
      <c r="AU24" s="1" t="s">
        <v>7520</v>
      </c>
      <c r="AV24" s="1" t="s">
        <v>7521</v>
      </c>
      <c r="AW24" s="1" t="s">
        <v>17</v>
      </c>
      <c r="AX24" s="1" t="s">
        <v>2261</v>
      </c>
      <c r="AY24" s="1" t="s">
        <v>2262</v>
      </c>
      <c r="AZ24" s="1" t="s">
        <v>3848</v>
      </c>
      <c r="BA24" s="1">
        <v>72</v>
      </c>
      <c r="BB24" s="1">
        <v>3</v>
      </c>
      <c r="BC24" s="1">
        <v>0.15120604824192899</v>
      </c>
      <c r="BD24" s="1">
        <v>19.8404761904761</v>
      </c>
      <c r="BE24" s="2">
        <v>4.5820823050490801E-4</v>
      </c>
      <c r="BF24" s="1">
        <v>1</v>
      </c>
      <c r="BG24" s="1" t="s">
        <v>7221</v>
      </c>
      <c r="BH24" s="1" t="s">
        <v>7222</v>
      </c>
      <c r="BI24" s="1" t="s">
        <v>17</v>
      </c>
      <c r="BJ24" s="1" t="s">
        <v>2075</v>
      </c>
      <c r="BK24" s="1" t="s">
        <v>2076</v>
      </c>
      <c r="BL24" s="1" t="s">
        <v>3541</v>
      </c>
      <c r="BM24" s="1">
        <v>101</v>
      </c>
      <c r="BN24" s="1">
        <v>6</v>
      </c>
      <c r="BO24" s="1">
        <v>1.64838593543741</v>
      </c>
      <c r="BP24" s="1">
        <v>3.6399242865463002</v>
      </c>
      <c r="BQ24" s="1">
        <v>6.2252028770363099E-3</v>
      </c>
      <c r="BR24" s="1">
        <v>0.49643262592225501</v>
      </c>
      <c r="BS24" s="1" t="s">
        <v>7522</v>
      </c>
      <c r="BT24" s="1" t="s">
        <v>7523</v>
      </c>
      <c r="BU24" s="1" t="s">
        <v>17</v>
      </c>
      <c r="BV24" s="1" t="s">
        <v>7524</v>
      </c>
      <c r="BW24" s="1" t="s">
        <v>7525</v>
      </c>
      <c r="BX24" s="1" t="s">
        <v>7526</v>
      </c>
      <c r="BY24" s="1">
        <v>6</v>
      </c>
      <c r="BZ24" s="1">
        <v>1</v>
      </c>
      <c r="CA24" s="1">
        <v>6.1202448097923898E-3</v>
      </c>
      <c r="CB24" s="1">
        <v>163.392156862745</v>
      </c>
      <c r="CC24" s="1">
        <v>6.1055723730256599E-3</v>
      </c>
      <c r="CD24" s="1">
        <v>1</v>
      </c>
      <c r="CE24" s="1">
        <v>54361</v>
      </c>
      <c r="CF24" s="1" t="s">
        <v>7478</v>
      </c>
      <c r="CG24" s="1" t="s">
        <v>17</v>
      </c>
    </row>
    <row r="25" spans="1:85" x14ac:dyDescent="0.35">
      <c r="A25" s="1" t="s">
        <v>118</v>
      </c>
      <c r="B25" s="1" t="s">
        <v>119</v>
      </c>
      <c r="C25" s="1" t="s">
        <v>120</v>
      </c>
      <c r="D25" s="1">
        <v>144</v>
      </c>
      <c r="E25" s="1">
        <v>11</v>
      </c>
      <c r="F25" s="1">
        <v>4.3806552262090399</v>
      </c>
      <c r="G25" s="1">
        <v>2.5110398860398799</v>
      </c>
      <c r="H25" s="1">
        <v>4.5734437018876096E-3</v>
      </c>
      <c r="I25" s="3">
        <f t="shared" si="0"/>
        <v>2.3397566626180852</v>
      </c>
      <c r="J25" s="1">
        <v>0.31982443610661698</v>
      </c>
      <c r="K25" s="1" t="s">
        <v>121</v>
      </c>
      <c r="L25" s="1" t="s">
        <v>122</v>
      </c>
      <c r="M25" s="1" t="s">
        <v>17</v>
      </c>
      <c r="N25" s="1" t="s">
        <v>7674</v>
      </c>
      <c r="O25" s="1" t="s">
        <v>7675</v>
      </c>
      <c r="P25" s="1" t="s">
        <v>7676</v>
      </c>
      <c r="Q25" s="1">
        <v>69</v>
      </c>
      <c r="R25" s="1">
        <v>3</v>
      </c>
      <c r="S25" s="1">
        <v>0.44299771990879599</v>
      </c>
      <c r="T25" s="1">
        <v>6.7720438845997499</v>
      </c>
      <c r="U25" s="1">
        <v>9.9187308377250896E-3</v>
      </c>
      <c r="V25" s="1">
        <v>1</v>
      </c>
      <c r="W25" s="1" t="s">
        <v>7677</v>
      </c>
      <c r="X25" s="1" t="s">
        <v>7678</v>
      </c>
      <c r="Y25" s="1" t="s">
        <v>17</v>
      </c>
      <c r="Z25" s="1" t="s">
        <v>7529</v>
      </c>
      <c r="AA25" s="1" t="s">
        <v>7530</v>
      </c>
      <c r="AB25" s="1" t="s">
        <v>7531</v>
      </c>
      <c r="AC25" s="1">
        <v>141</v>
      </c>
      <c r="AD25" s="1">
        <v>3</v>
      </c>
      <c r="AE25" s="1">
        <v>0.30457218288731502</v>
      </c>
      <c r="AF25" s="1">
        <v>9.8498817966902994</v>
      </c>
      <c r="AG25" s="1">
        <v>3.4505278187695301E-3</v>
      </c>
      <c r="AH25" s="1">
        <v>1</v>
      </c>
      <c r="AI25" s="1" t="s">
        <v>7384</v>
      </c>
      <c r="AJ25" s="1" t="s">
        <v>7385</v>
      </c>
      <c r="AK25" s="1" t="s">
        <v>17</v>
      </c>
      <c r="AL25" s="1" t="s">
        <v>7532</v>
      </c>
      <c r="AM25" s="1" t="s">
        <v>7533</v>
      </c>
      <c r="AN25" s="1" t="s">
        <v>7534</v>
      </c>
      <c r="AO25" s="1">
        <v>21</v>
      </c>
      <c r="AP25" s="1">
        <v>2</v>
      </c>
      <c r="AQ25" s="1">
        <v>7.0562822512900497E-2</v>
      </c>
      <c r="AR25" s="1">
        <v>28.343537414965901</v>
      </c>
      <c r="AS25" s="1">
        <v>2.2352400683964802E-3</v>
      </c>
      <c r="AT25" s="1">
        <v>1</v>
      </c>
      <c r="AU25" s="1" t="s">
        <v>7328</v>
      </c>
      <c r="AV25" s="1" t="s">
        <v>7329</v>
      </c>
      <c r="AW25" s="1" t="s">
        <v>17</v>
      </c>
      <c r="AX25" s="1" t="s">
        <v>7535</v>
      </c>
      <c r="AY25" s="1" t="s">
        <v>7536</v>
      </c>
      <c r="AZ25" s="1" t="s">
        <v>7537</v>
      </c>
      <c r="BA25" s="1">
        <v>86</v>
      </c>
      <c r="BB25" s="1">
        <v>3</v>
      </c>
      <c r="BC25" s="1">
        <v>0.180607224288971</v>
      </c>
      <c r="BD25" s="1">
        <v>16.6106312292358</v>
      </c>
      <c r="BE25" s="2">
        <v>7.7061980658865703E-4</v>
      </c>
      <c r="BF25" s="1">
        <v>1</v>
      </c>
      <c r="BG25" s="1" t="s">
        <v>7538</v>
      </c>
      <c r="BH25" s="1" t="s">
        <v>7539</v>
      </c>
      <c r="BI25" s="1" t="s">
        <v>17</v>
      </c>
      <c r="BJ25" s="1" t="s">
        <v>1033</v>
      </c>
      <c r="BK25" s="1" t="s">
        <v>1034</v>
      </c>
      <c r="BL25" s="1" t="s">
        <v>3534</v>
      </c>
      <c r="BM25" s="1">
        <v>776</v>
      </c>
      <c r="BN25" s="1">
        <v>22</v>
      </c>
      <c r="BO25" s="1">
        <v>12.664826593063699</v>
      </c>
      <c r="BP25" s="1">
        <v>1.7370944511825299</v>
      </c>
      <c r="BQ25" s="1">
        <v>8.5837375196684499E-3</v>
      </c>
      <c r="BR25" s="1">
        <v>0.55632114631588103</v>
      </c>
      <c r="BS25" s="1" t="s">
        <v>7540</v>
      </c>
      <c r="BT25" s="1" t="s">
        <v>7541</v>
      </c>
      <c r="BU25" s="1" t="s">
        <v>17</v>
      </c>
      <c r="BV25" s="1" t="s">
        <v>7542</v>
      </c>
      <c r="BW25" s="1" t="s">
        <v>7543</v>
      </c>
      <c r="BX25" s="1" t="s">
        <v>7544</v>
      </c>
      <c r="BY25" s="1">
        <v>6</v>
      </c>
      <c r="BZ25" s="1">
        <v>1</v>
      </c>
      <c r="CA25" s="1">
        <v>6.1202448097923898E-3</v>
      </c>
      <c r="CB25" s="1">
        <v>163.392156862745</v>
      </c>
      <c r="CC25" s="1">
        <v>6.1055723730256599E-3</v>
      </c>
      <c r="CD25" s="1">
        <v>1</v>
      </c>
      <c r="CE25" s="1">
        <v>54361</v>
      </c>
      <c r="CF25" s="1" t="s">
        <v>7478</v>
      </c>
      <c r="CG25" s="1" t="s">
        <v>17</v>
      </c>
    </row>
    <row r="26" spans="1:85" x14ac:dyDescent="0.35">
      <c r="A26" s="1" t="s">
        <v>123</v>
      </c>
      <c r="B26" s="1" t="s">
        <v>124</v>
      </c>
      <c r="C26" s="1" t="s">
        <v>125</v>
      </c>
      <c r="D26" s="1">
        <v>622</v>
      </c>
      <c r="E26" s="1">
        <v>31</v>
      </c>
      <c r="F26" s="1">
        <v>18.921996879875099</v>
      </c>
      <c r="G26" s="1">
        <v>1.6383048891087399</v>
      </c>
      <c r="H26" s="1">
        <v>4.9992145679829099E-3</v>
      </c>
      <c r="I26" s="3">
        <f t="shared" si="0"/>
        <v>2.3010982227810843</v>
      </c>
      <c r="J26" s="1">
        <v>0.32887875758453899</v>
      </c>
      <c r="K26" s="1" t="s">
        <v>126</v>
      </c>
      <c r="L26" s="1" t="s">
        <v>127</v>
      </c>
      <c r="M26" s="1" t="s">
        <v>17</v>
      </c>
      <c r="N26" s="1" t="s">
        <v>3017</v>
      </c>
      <c r="O26" s="1" t="s">
        <v>3018</v>
      </c>
      <c r="P26" s="1" t="s">
        <v>3019</v>
      </c>
      <c r="Q26" s="1">
        <v>980</v>
      </c>
      <c r="R26" s="1">
        <v>13</v>
      </c>
      <c r="S26" s="1">
        <v>6.2918516740669599</v>
      </c>
      <c r="T26" s="1">
        <v>2.0661644096891001</v>
      </c>
      <c r="U26" s="1">
        <v>9.9634939397995597E-3</v>
      </c>
      <c r="V26" s="1">
        <v>1</v>
      </c>
      <c r="W26" s="1" t="s">
        <v>7696</v>
      </c>
      <c r="X26" s="1" t="s">
        <v>7697</v>
      </c>
      <c r="Y26" s="1" t="s">
        <v>17</v>
      </c>
      <c r="Z26" s="1" t="s">
        <v>7546</v>
      </c>
      <c r="AA26" s="1" t="s">
        <v>7547</v>
      </c>
      <c r="AB26" s="1" t="s">
        <v>7548</v>
      </c>
      <c r="AC26" s="1">
        <v>144</v>
      </c>
      <c r="AD26" s="1">
        <v>3</v>
      </c>
      <c r="AE26" s="1">
        <v>0.31105244209768301</v>
      </c>
      <c r="AF26" s="1">
        <v>9.6446759259259203</v>
      </c>
      <c r="AG26" s="1">
        <v>3.6609059989707298E-3</v>
      </c>
      <c r="AH26" s="1">
        <v>1</v>
      </c>
      <c r="AI26" s="1" t="s">
        <v>7549</v>
      </c>
      <c r="AJ26" s="1" t="s">
        <v>7550</v>
      </c>
      <c r="AK26" s="1" t="s">
        <v>17</v>
      </c>
      <c r="AL26" s="1" t="s">
        <v>7551</v>
      </c>
      <c r="AM26" s="1" t="s">
        <v>7552</v>
      </c>
      <c r="AN26" s="1" t="s">
        <v>7553</v>
      </c>
      <c r="AO26" s="1">
        <v>279</v>
      </c>
      <c r="AP26" s="1">
        <v>5</v>
      </c>
      <c r="AQ26" s="1">
        <v>0.93747749909996403</v>
      </c>
      <c r="AR26" s="1">
        <v>5.3334613415258501</v>
      </c>
      <c r="AS26" s="1">
        <v>2.4137261019931901E-3</v>
      </c>
      <c r="AT26" s="1">
        <v>1</v>
      </c>
      <c r="AU26" s="1" t="s">
        <v>7554</v>
      </c>
      <c r="AV26" s="1" t="s">
        <v>7555</v>
      </c>
      <c r="AW26" s="1" t="s">
        <v>17</v>
      </c>
      <c r="AX26" s="1" t="s">
        <v>727</v>
      </c>
      <c r="AY26" s="1" t="s">
        <v>802</v>
      </c>
      <c r="AZ26" s="1" t="s">
        <v>3223</v>
      </c>
      <c r="BA26" s="1">
        <v>97</v>
      </c>
      <c r="BB26" s="1">
        <v>3</v>
      </c>
      <c r="BC26" s="1">
        <v>0.20370814832593301</v>
      </c>
      <c r="BD26" s="1">
        <v>14.726951399116301</v>
      </c>
      <c r="BE26" s="1">
        <v>1.0928357588753099E-3</v>
      </c>
      <c r="BF26" s="1">
        <v>1</v>
      </c>
      <c r="BG26" s="1" t="s">
        <v>7221</v>
      </c>
      <c r="BH26" s="1" t="s">
        <v>7222</v>
      </c>
      <c r="BI26" s="1" t="s">
        <v>17</v>
      </c>
      <c r="BJ26" s="1" t="s">
        <v>789</v>
      </c>
      <c r="BK26" s="1" t="s">
        <v>790</v>
      </c>
      <c r="BL26" s="1" t="s">
        <v>3614</v>
      </c>
      <c r="BM26" s="1">
        <v>1518</v>
      </c>
      <c r="BN26" s="1">
        <v>37</v>
      </c>
      <c r="BO26" s="1">
        <v>24.7747509900396</v>
      </c>
      <c r="BP26" s="1">
        <v>1.49345597922963</v>
      </c>
      <c r="BQ26" s="1">
        <v>8.8573057852775403E-3</v>
      </c>
      <c r="BR26" s="1">
        <v>0.55632114631588103</v>
      </c>
      <c r="BS26" s="1" t="s">
        <v>7556</v>
      </c>
      <c r="BT26" s="1" t="s">
        <v>7557</v>
      </c>
      <c r="BU26" s="1" t="s">
        <v>17</v>
      </c>
      <c r="BV26" s="1" t="s">
        <v>7558</v>
      </c>
      <c r="BW26" s="1" t="s">
        <v>7559</v>
      </c>
      <c r="BX26" s="1" t="s">
        <v>7560</v>
      </c>
      <c r="BY26" s="1">
        <v>125</v>
      </c>
      <c r="BZ26" s="1">
        <v>2</v>
      </c>
      <c r="CA26" s="1">
        <v>0.12750510020400799</v>
      </c>
      <c r="CB26" s="1">
        <v>15.6856470588235</v>
      </c>
      <c r="CC26" s="1">
        <v>7.0506426187637496E-3</v>
      </c>
      <c r="CD26" s="1">
        <v>1</v>
      </c>
      <c r="CE26" s="1" t="s">
        <v>7447</v>
      </c>
      <c r="CF26" s="1" t="s">
        <v>7448</v>
      </c>
      <c r="CG26" s="1" t="s">
        <v>17</v>
      </c>
    </row>
    <row r="27" spans="1:85" x14ac:dyDescent="0.35">
      <c r="A27" s="1" t="s">
        <v>128</v>
      </c>
      <c r="B27" s="1" t="s">
        <v>129</v>
      </c>
      <c r="C27" s="1" t="s">
        <v>130</v>
      </c>
      <c r="D27" s="1">
        <v>24</v>
      </c>
      <c r="E27" s="1">
        <v>4</v>
      </c>
      <c r="F27" s="1">
        <v>0.73010920436817395</v>
      </c>
      <c r="G27" s="1">
        <v>5.4786324786324698</v>
      </c>
      <c r="H27" s="1">
        <v>5.5438329848964598E-3</v>
      </c>
      <c r="I27" s="3">
        <f t="shared" si="0"/>
        <v>2.2561898618793732</v>
      </c>
      <c r="J27" s="1">
        <v>0.32887875758453899</v>
      </c>
      <c r="K27" s="1" t="s">
        <v>131</v>
      </c>
      <c r="L27" s="1" t="s">
        <v>132</v>
      </c>
      <c r="M27" s="1" t="s">
        <v>17</v>
      </c>
      <c r="N27" s="1" t="s">
        <v>2988</v>
      </c>
      <c r="O27" s="1" t="s">
        <v>2989</v>
      </c>
      <c r="P27" s="1" t="s">
        <v>2990</v>
      </c>
      <c r="Q27" s="1">
        <v>284</v>
      </c>
      <c r="R27" s="1">
        <v>6</v>
      </c>
      <c r="S27" s="1">
        <v>1.82335293411736</v>
      </c>
      <c r="T27" s="1">
        <v>3.2906410425167798</v>
      </c>
      <c r="U27" s="1">
        <v>1.0006621767781601E-2</v>
      </c>
      <c r="V27" s="1">
        <v>1</v>
      </c>
      <c r="W27" s="1" t="s">
        <v>7718</v>
      </c>
      <c r="X27" s="1" t="s">
        <v>7719</v>
      </c>
      <c r="Y27" s="1" t="s">
        <v>17</v>
      </c>
      <c r="Z27" s="1" t="s">
        <v>1211</v>
      </c>
      <c r="AA27" s="1" t="s">
        <v>1212</v>
      </c>
      <c r="AB27" s="1" t="s">
        <v>3543</v>
      </c>
      <c r="AC27" s="1">
        <v>43</v>
      </c>
      <c r="AD27" s="1">
        <v>2</v>
      </c>
      <c r="AE27" s="1">
        <v>9.2883715348613893E-2</v>
      </c>
      <c r="AF27" s="1">
        <v>21.532299741601999</v>
      </c>
      <c r="AG27" s="1">
        <v>3.8747727961954098E-3</v>
      </c>
      <c r="AH27" s="1">
        <v>1</v>
      </c>
      <c r="AI27" s="1" t="s">
        <v>4271</v>
      </c>
      <c r="AJ27" s="1" t="s">
        <v>7281</v>
      </c>
      <c r="AK27" s="1" t="s">
        <v>17</v>
      </c>
      <c r="AL27" s="1" t="s">
        <v>4507</v>
      </c>
      <c r="AM27" s="1" t="s">
        <v>4592</v>
      </c>
      <c r="AN27" s="1" t="s">
        <v>4593</v>
      </c>
      <c r="AO27" s="1">
        <v>175</v>
      </c>
      <c r="AP27" s="1">
        <v>4</v>
      </c>
      <c r="AQ27" s="1">
        <v>0.58802352094083699</v>
      </c>
      <c r="AR27" s="1">
        <v>6.8024489795918299</v>
      </c>
      <c r="AS27" s="1">
        <v>2.8202205811909101E-3</v>
      </c>
      <c r="AT27" s="1">
        <v>1</v>
      </c>
      <c r="AU27" s="1" t="s">
        <v>7561</v>
      </c>
      <c r="AV27" s="1" t="s">
        <v>7562</v>
      </c>
      <c r="AW27" s="1" t="s">
        <v>17</v>
      </c>
      <c r="AX27" s="1" t="s">
        <v>7563</v>
      </c>
      <c r="AY27" s="1" t="s">
        <v>7564</v>
      </c>
      <c r="AZ27" s="1" t="s">
        <v>7565</v>
      </c>
      <c r="BA27" s="1">
        <v>112</v>
      </c>
      <c r="BB27" s="1">
        <v>3</v>
      </c>
      <c r="BC27" s="1">
        <v>0.235209408376335</v>
      </c>
      <c r="BD27" s="1">
        <v>12.754591836734599</v>
      </c>
      <c r="BE27" s="1">
        <v>1.6534097653108E-3</v>
      </c>
      <c r="BF27" s="1">
        <v>1</v>
      </c>
      <c r="BG27" s="1" t="s">
        <v>7239</v>
      </c>
      <c r="BH27" s="1" t="s">
        <v>7240</v>
      </c>
      <c r="BI27" s="1" t="s">
        <v>17</v>
      </c>
      <c r="BJ27" s="1" t="s">
        <v>118</v>
      </c>
      <c r="BK27" s="1" t="s">
        <v>119</v>
      </c>
      <c r="BL27" s="1" t="s">
        <v>120</v>
      </c>
      <c r="BM27" s="1">
        <v>144</v>
      </c>
      <c r="BN27" s="1">
        <v>7</v>
      </c>
      <c r="BO27" s="1">
        <v>2.3501740069602701</v>
      </c>
      <c r="BP27" s="1">
        <v>2.9785028594771199</v>
      </c>
      <c r="BQ27" s="1">
        <v>9.4446175783078293E-3</v>
      </c>
      <c r="BR27" s="1">
        <v>0.566040305607723</v>
      </c>
      <c r="BS27" s="1" t="s">
        <v>7566</v>
      </c>
      <c r="BT27" s="1" t="s">
        <v>7567</v>
      </c>
      <c r="BU27" s="1" t="s">
        <v>17</v>
      </c>
      <c r="BV27" s="1" t="s">
        <v>7568</v>
      </c>
      <c r="BW27" s="1" t="s">
        <v>7569</v>
      </c>
      <c r="BX27" s="1" t="s">
        <v>7570</v>
      </c>
      <c r="BY27" s="1">
        <v>7</v>
      </c>
      <c r="BZ27" s="1">
        <v>1</v>
      </c>
      <c r="CA27" s="1">
        <v>7.1402856114244498E-3</v>
      </c>
      <c r="CB27" s="1">
        <v>140.05042016806701</v>
      </c>
      <c r="CC27" s="1">
        <v>7.1197503604000199E-3</v>
      </c>
      <c r="CD27" s="1">
        <v>1</v>
      </c>
      <c r="CE27" s="1">
        <v>54361</v>
      </c>
      <c r="CF27" s="1" t="s">
        <v>7478</v>
      </c>
      <c r="CG27" s="1" t="s">
        <v>17</v>
      </c>
    </row>
    <row r="28" spans="1:85" x14ac:dyDescent="0.35">
      <c r="A28" s="1" t="s">
        <v>133</v>
      </c>
      <c r="B28" s="1" t="s">
        <v>134</v>
      </c>
      <c r="C28" s="1" t="s">
        <v>135</v>
      </c>
      <c r="D28" s="1">
        <v>109</v>
      </c>
      <c r="E28" s="1">
        <v>9</v>
      </c>
      <c r="F28" s="1">
        <v>3.3159126365054599</v>
      </c>
      <c r="G28" s="1">
        <v>2.7141848976711298</v>
      </c>
      <c r="H28" s="1">
        <v>6.0217774354780398E-3</v>
      </c>
      <c r="I28" s="3">
        <f t="shared" si="0"/>
        <v>2.2202753000238538</v>
      </c>
      <c r="J28" s="1">
        <v>0.33792579423414099</v>
      </c>
      <c r="K28" s="1" t="s">
        <v>136</v>
      </c>
      <c r="L28" s="1" t="s">
        <v>137</v>
      </c>
      <c r="M28" s="1" t="s">
        <v>17</v>
      </c>
      <c r="N28" s="1" t="s">
        <v>5973</v>
      </c>
      <c r="O28" s="1" t="s">
        <v>5974</v>
      </c>
      <c r="P28" s="1" t="s">
        <v>5975</v>
      </c>
      <c r="Q28" s="1">
        <v>131</v>
      </c>
      <c r="R28" s="1">
        <v>4</v>
      </c>
      <c r="S28" s="1">
        <v>0.84105364214568501</v>
      </c>
      <c r="T28" s="1">
        <v>4.7559392166654701</v>
      </c>
      <c r="U28" s="1">
        <v>1.00929208250137E-2</v>
      </c>
      <c r="V28" s="1">
        <v>1</v>
      </c>
      <c r="W28" s="1" t="s">
        <v>7245</v>
      </c>
      <c r="X28" s="1" t="s">
        <v>7246</v>
      </c>
      <c r="Y28" s="1" t="s">
        <v>17</v>
      </c>
      <c r="Z28" s="1" t="s">
        <v>4486</v>
      </c>
      <c r="AA28" s="1" t="s">
        <v>4487</v>
      </c>
      <c r="AB28" s="1" t="s">
        <v>4488</v>
      </c>
      <c r="AC28" s="1">
        <v>150</v>
      </c>
      <c r="AD28" s="1">
        <v>3</v>
      </c>
      <c r="AE28" s="1">
        <v>0.32401296051841999</v>
      </c>
      <c r="AF28" s="1">
        <v>9.2588888888888903</v>
      </c>
      <c r="AG28" s="1">
        <v>4.1048586617804502E-3</v>
      </c>
      <c r="AH28" s="1">
        <v>1</v>
      </c>
      <c r="AI28" s="1" t="s">
        <v>7549</v>
      </c>
      <c r="AJ28" s="1" t="s">
        <v>7550</v>
      </c>
      <c r="AK28" s="1" t="s">
        <v>17</v>
      </c>
      <c r="AL28" s="1" t="s">
        <v>176</v>
      </c>
      <c r="AM28" s="1" t="s">
        <v>177</v>
      </c>
      <c r="AN28" s="1" t="s">
        <v>178</v>
      </c>
      <c r="AO28" s="1">
        <v>184</v>
      </c>
      <c r="AP28" s="1">
        <v>4</v>
      </c>
      <c r="AQ28" s="1">
        <v>0.61826473058922304</v>
      </c>
      <c r="AR28" s="1">
        <v>6.4697204968944098</v>
      </c>
      <c r="AS28" s="1">
        <v>3.3765573328075E-3</v>
      </c>
      <c r="AT28" s="1">
        <v>1</v>
      </c>
      <c r="AU28" s="1" t="s">
        <v>7571</v>
      </c>
      <c r="AV28" s="1" t="s">
        <v>7572</v>
      </c>
      <c r="AW28" s="1" t="s">
        <v>17</v>
      </c>
      <c r="AX28" s="1" t="s">
        <v>3010</v>
      </c>
      <c r="AY28" s="1" t="s">
        <v>3011</v>
      </c>
      <c r="AZ28" s="1" t="s">
        <v>3012</v>
      </c>
      <c r="BA28" s="1">
        <v>423</v>
      </c>
      <c r="BB28" s="1">
        <v>5</v>
      </c>
      <c r="BC28" s="1">
        <v>0.88833553342133598</v>
      </c>
      <c r="BD28" s="1">
        <v>5.6285038838230301</v>
      </c>
      <c r="BE28" s="1">
        <v>1.78225835958589E-3</v>
      </c>
      <c r="BF28" s="1">
        <v>1</v>
      </c>
      <c r="BG28" s="1" t="s">
        <v>7573</v>
      </c>
      <c r="BH28" s="1" t="s">
        <v>7574</v>
      </c>
      <c r="BI28" s="1" t="s">
        <v>17</v>
      </c>
      <c r="BJ28" s="1" t="s">
        <v>18</v>
      </c>
      <c r="BK28" s="1" t="s">
        <v>19</v>
      </c>
      <c r="BL28" s="1" t="s">
        <v>20</v>
      </c>
      <c r="BM28" s="1">
        <v>1576</v>
      </c>
      <c r="BN28" s="1">
        <v>38</v>
      </c>
      <c r="BO28" s="1">
        <v>25.721348853954101</v>
      </c>
      <c r="BP28" s="1">
        <v>1.47737197670946</v>
      </c>
      <c r="BQ28" s="1">
        <v>9.4640992687684503E-3</v>
      </c>
      <c r="BR28" s="1">
        <v>0.566040305607723</v>
      </c>
      <c r="BS28" s="1" t="s">
        <v>7575</v>
      </c>
      <c r="BT28" s="1" t="s">
        <v>7576</v>
      </c>
      <c r="BU28" s="1" t="s">
        <v>17</v>
      </c>
      <c r="BV28" s="1" t="s">
        <v>7577</v>
      </c>
      <c r="BW28" s="1" t="s">
        <v>7578</v>
      </c>
      <c r="BX28" s="1" t="s">
        <v>7579</v>
      </c>
      <c r="BY28" s="1">
        <v>7</v>
      </c>
      <c r="BZ28" s="1">
        <v>1</v>
      </c>
      <c r="CA28" s="1">
        <v>7.1402856114244498E-3</v>
      </c>
      <c r="CB28" s="1">
        <v>140.05042016806701</v>
      </c>
      <c r="CC28" s="1">
        <v>7.1197503604000199E-3</v>
      </c>
      <c r="CD28" s="1">
        <v>1</v>
      </c>
      <c r="CE28" s="1">
        <v>259232</v>
      </c>
      <c r="CF28" s="1" t="s">
        <v>7580</v>
      </c>
      <c r="CG28" s="1" t="s">
        <v>17</v>
      </c>
    </row>
    <row r="29" spans="1:85" x14ac:dyDescent="0.35">
      <c r="A29" s="1" t="s">
        <v>138</v>
      </c>
      <c r="B29" s="1" t="s">
        <v>139</v>
      </c>
      <c r="C29" s="1" t="s">
        <v>140</v>
      </c>
      <c r="D29" s="1">
        <v>13</v>
      </c>
      <c r="E29" s="1">
        <v>3</v>
      </c>
      <c r="F29" s="1">
        <v>0.39547581903276102</v>
      </c>
      <c r="G29" s="1">
        <v>7.5857988165680403</v>
      </c>
      <c r="H29" s="1">
        <v>6.3743495129362504E-3</v>
      </c>
      <c r="I29" s="3">
        <f t="shared" si="0"/>
        <v>2.1955641273420414</v>
      </c>
      <c r="J29" s="1">
        <v>0.33992279918437401</v>
      </c>
      <c r="K29" s="1" t="s">
        <v>141</v>
      </c>
      <c r="L29" s="1" t="s">
        <v>142</v>
      </c>
      <c r="M29" s="1" t="s">
        <v>17</v>
      </c>
      <c r="N29" s="1" t="s">
        <v>703</v>
      </c>
      <c r="O29" s="1" t="s">
        <v>964</v>
      </c>
      <c r="P29" s="1" t="s">
        <v>3946</v>
      </c>
      <c r="Q29" s="1">
        <v>773</v>
      </c>
      <c r="R29" s="1">
        <v>11</v>
      </c>
      <c r="S29" s="1">
        <v>4.9628585143405699</v>
      </c>
      <c r="T29" s="1">
        <v>2.21646455731402</v>
      </c>
      <c r="U29" s="1">
        <v>1.0782682481845701E-2</v>
      </c>
      <c r="V29" s="1">
        <v>1</v>
      </c>
      <c r="W29" s="1" t="s">
        <v>7291</v>
      </c>
      <c r="X29" s="1" t="s">
        <v>7292</v>
      </c>
      <c r="Y29" s="1" t="s">
        <v>17</v>
      </c>
      <c r="Z29" s="1" t="s">
        <v>1316</v>
      </c>
      <c r="AA29" s="1" t="s">
        <v>1317</v>
      </c>
      <c r="AB29" s="1" t="s">
        <v>3545</v>
      </c>
      <c r="AC29" s="1">
        <v>46</v>
      </c>
      <c r="AD29" s="1">
        <v>2</v>
      </c>
      <c r="AE29" s="1">
        <v>9.9363974558982299E-2</v>
      </c>
      <c r="AF29" s="1">
        <v>20.128019323671499</v>
      </c>
      <c r="AG29" s="1">
        <v>4.4231827982139597E-3</v>
      </c>
      <c r="AH29" s="1">
        <v>1</v>
      </c>
      <c r="AI29" s="1" t="s">
        <v>4271</v>
      </c>
      <c r="AJ29" s="1" t="s">
        <v>7281</v>
      </c>
      <c r="AK29" s="1" t="s">
        <v>17</v>
      </c>
      <c r="AL29" s="1" t="s">
        <v>7581</v>
      </c>
      <c r="AM29" s="1" t="s">
        <v>7582</v>
      </c>
      <c r="AN29" s="1" t="s">
        <v>7583</v>
      </c>
      <c r="AO29" s="1">
        <v>26</v>
      </c>
      <c r="AP29" s="1">
        <v>2</v>
      </c>
      <c r="AQ29" s="1">
        <v>8.7363494539781594E-2</v>
      </c>
      <c r="AR29" s="1">
        <v>22.8928571428571</v>
      </c>
      <c r="AS29" s="1">
        <v>3.4222716787971601E-3</v>
      </c>
      <c r="AT29" s="1">
        <v>1</v>
      </c>
      <c r="AU29" s="1" t="s">
        <v>7584</v>
      </c>
      <c r="AV29" s="1" t="s">
        <v>7585</v>
      </c>
      <c r="AW29" s="1" t="s">
        <v>17</v>
      </c>
      <c r="AX29" s="1" t="s">
        <v>7586</v>
      </c>
      <c r="AY29" s="1" t="s">
        <v>7587</v>
      </c>
      <c r="AZ29" s="1" t="s">
        <v>7588</v>
      </c>
      <c r="BA29" s="1">
        <v>31</v>
      </c>
      <c r="BB29" s="1">
        <v>2</v>
      </c>
      <c r="BC29" s="1">
        <v>6.5102604104164102E-2</v>
      </c>
      <c r="BD29" s="1">
        <v>30.7207373271889</v>
      </c>
      <c r="BE29" s="1">
        <v>1.9175776979714E-3</v>
      </c>
      <c r="BF29" s="1">
        <v>1</v>
      </c>
      <c r="BG29" s="1" t="s">
        <v>7589</v>
      </c>
      <c r="BH29" s="1" t="s">
        <v>7590</v>
      </c>
      <c r="BI29" s="1" t="s">
        <v>17</v>
      </c>
      <c r="BJ29" s="1" t="s">
        <v>972</v>
      </c>
      <c r="BK29" s="1" t="s">
        <v>973</v>
      </c>
      <c r="BL29" s="1" t="s">
        <v>3408</v>
      </c>
      <c r="BM29" s="1">
        <v>28</v>
      </c>
      <c r="BN29" s="1">
        <v>3</v>
      </c>
      <c r="BO29" s="1">
        <v>0.45697827913116501</v>
      </c>
      <c r="BP29" s="1">
        <v>6.5648634453781503</v>
      </c>
      <c r="BQ29" s="1">
        <v>1.0419048175277499E-2</v>
      </c>
      <c r="BR29" s="1">
        <v>0.58468868494720805</v>
      </c>
      <c r="BS29" s="1" t="s">
        <v>7591</v>
      </c>
      <c r="BT29" s="1" t="s">
        <v>7592</v>
      </c>
      <c r="BU29" s="1" t="s">
        <v>17</v>
      </c>
      <c r="BV29" s="1" t="s">
        <v>7593</v>
      </c>
      <c r="BW29" s="1" t="s">
        <v>7594</v>
      </c>
      <c r="BX29" s="1" t="s">
        <v>7595</v>
      </c>
      <c r="BY29" s="1">
        <v>7</v>
      </c>
      <c r="BZ29" s="1">
        <v>1</v>
      </c>
      <c r="CA29" s="1">
        <v>7.1402856114244498E-3</v>
      </c>
      <c r="CB29" s="1">
        <v>140.05042016806701</v>
      </c>
      <c r="CC29" s="1">
        <v>7.1197503604000199E-3</v>
      </c>
      <c r="CD29" s="1">
        <v>1</v>
      </c>
      <c r="CE29" s="1">
        <v>6776</v>
      </c>
      <c r="CF29" s="1" t="s">
        <v>7596</v>
      </c>
      <c r="CG29" s="1" t="s">
        <v>17</v>
      </c>
    </row>
    <row r="30" spans="1:85" x14ac:dyDescent="0.35">
      <c r="A30" s="1" t="s">
        <v>143</v>
      </c>
      <c r="B30" s="1" t="s">
        <v>144</v>
      </c>
      <c r="C30" s="1" t="s">
        <v>145</v>
      </c>
      <c r="D30" s="1">
        <v>25</v>
      </c>
      <c r="E30" s="1">
        <v>4</v>
      </c>
      <c r="F30" s="1">
        <v>0.760530421216848</v>
      </c>
      <c r="G30" s="1">
        <v>5.2594871794871798</v>
      </c>
      <c r="H30" s="1">
        <v>6.4437150426459502E-3</v>
      </c>
      <c r="I30" s="3">
        <f t="shared" si="0"/>
        <v>2.1908636734270575</v>
      </c>
      <c r="J30" s="1">
        <v>0.33992279918437401</v>
      </c>
      <c r="K30" s="1" t="s">
        <v>146</v>
      </c>
      <c r="L30" s="1" t="s">
        <v>147</v>
      </c>
      <c r="M30" s="1" t="s">
        <v>17</v>
      </c>
      <c r="N30" s="1" t="s">
        <v>2678</v>
      </c>
      <c r="O30" s="1" t="s">
        <v>2679</v>
      </c>
      <c r="P30" s="1" t="s">
        <v>4096</v>
      </c>
      <c r="Q30" s="1">
        <v>134</v>
      </c>
      <c r="R30" s="1">
        <v>4</v>
      </c>
      <c r="S30" s="1">
        <v>0.86031441257650298</v>
      </c>
      <c r="T30" s="1">
        <v>4.6494629655460997</v>
      </c>
      <c r="U30" s="1">
        <v>1.09015900623221E-2</v>
      </c>
      <c r="V30" s="1">
        <v>1</v>
      </c>
      <c r="W30" s="1" t="s">
        <v>7302</v>
      </c>
      <c r="X30" s="1" t="s">
        <v>7303</v>
      </c>
      <c r="Y30" s="1" t="s">
        <v>17</v>
      </c>
      <c r="Z30" s="1" t="s">
        <v>7597</v>
      </c>
      <c r="AA30" s="1" t="s">
        <v>7598</v>
      </c>
      <c r="AB30" s="1" t="s">
        <v>7599</v>
      </c>
      <c r="AC30" s="1">
        <v>46</v>
      </c>
      <c r="AD30" s="1">
        <v>2</v>
      </c>
      <c r="AE30" s="1">
        <v>9.9363974558982299E-2</v>
      </c>
      <c r="AF30" s="1">
        <v>20.128019323671499</v>
      </c>
      <c r="AG30" s="1">
        <v>4.4231827982139597E-3</v>
      </c>
      <c r="AH30" s="1">
        <v>1</v>
      </c>
      <c r="AI30" s="1" t="s">
        <v>7437</v>
      </c>
      <c r="AJ30" s="1" t="s">
        <v>7438</v>
      </c>
      <c r="AK30" s="1" t="s">
        <v>17</v>
      </c>
      <c r="AL30" s="1" t="s">
        <v>7600</v>
      </c>
      <c r="AM30" s="1" t="s">
        <v>7601</v>
      </c>
      <c r="AN30" s="1" t="s">
        <v>7602</v>
      </c>
      <c r="AO30" s="1">
        <v>28</v>
      </c>
      <c r="AP30" s="1">
        <v>2</v>
      </c>
      <c r="AQ30" s="1">
        <v>9.4083763350534005E-2</v>
      </c>
      <c r="AR30" s="1">
        <v>21.257653061224399</v>
      </c>
      <c r="AS30" s="1">
        <v>3.96328158460046E-3</v>
      </c>
      <c r="AT30" s="1">
        <v>1</v>
      </c>
      <c r="AU30" s="1" t="s">
        <v>7603</v>
      </c>
      <c r="AV30" s="1" t="s">
        <v>7604</v>
      </c>
      <c r="AW30" s="1" t="s">
        <v>17</v>
      </c>
      <c r="AX30" s="1" t="s">
        <v>7605</v>
      </c>
      <c r="AY30" s="1" t="s">
        <v>7606</v>
      </c>
      <c r="AZ30" s="1" t="s">
        <v>7607</v>
      </c>
      <c r="BA30" s="1">
        <v>31</v>
      </c>
      <c r="BB30" s="1">
        <v>2</v>
      </c>
      <c r="BC30" s="1">
        <v>6.5102604104164102E-2</v>
      </c>
      <c r="BD30" s="1">
        <v>30.7207373271889</v>
      </c>
      <c r="BE30" s="1">
        <v>1.9175776979714E-3</v>
      </c>
      <c r="BF30" s="1">
        <v>1</v>
      </c>
      <c r="BG30" s="1" t="s">
        <v>7608</v>
      </c>
      <c r="BH30" s="1" t="s">
        <v>7609</v>
      </c>
      <c r="BI30" s="1" t="s">
        <v>17</v>
      </c>
      <c r="BJ30" s="1" t="s">
        <v>4483</v>
      </c>
      <c r="BK30" s="1" t="s">
        <v>4218</v>
      </c>
      <c r="BL30" s="1" t="s">
        <v>4219</v>
      </c>
      <c r="BM30" s="1">
        <v>1517</v>
      </c>
      <c r="BN30" s="1">
        <v>36</v>
      </c>
      <c r="BO30" s="1">
        <v>24.758430337213401</v>
      </c>
      <c r="BP30" s="1">
        <v>1.4540501764318099</v>
      </c>
      <c r="BQ30" s="1">
        <v>1.4443269298109299E-2</v>
      </c>
      <c r="BR30" s="1">
        <v>0.65001861974807895</v>
      </c>
      <c r="BS30" s="1" t="s">
        <v>7610</v>
      </c>
      <c r="BT30" s="1" t="s">
        <v>7611</v>
      </c>
      <c r="BU30" s="1" t="s">
        <v>17</v>
      </c>
      <c r="BV30" s="1" t="s">
        <v>7612</v>
      </c>
      <c r="BW30" s="1" t="s">
        <v>7613</v>
      </c>
      <c r="BX30" s="1" t="s">
        <v>7614</v>
      </c>
      <c r="BY30" s="1">
        <v>7</v>
      </c>
      <c r="BZ30" s="1">
        <v>1</v>
      </c>
      <c r="CA30" s="1">
        <v>7.1402856114244498E-3</v>
      </c>
      <c r="CB30" s="1">
        <v>140.05042016806701</v>
      </c>
      <c r="CC30" s="1">
        <v>7.1197503604000199E-3</v>
      </c>
      <c r="CD30" s="1">
        <v>1</v>
      </c>
      <c r="CE30" s="1">
        <v>6776</v>
      </c>
      <c r="CF30" s="1" t="s">
        <v>7596</v>
      </c>
      <c r="CG30" s="1" t="s">
        <v>17</v>
      </c>
    </row>
    <row r="31" spans="1:85" x14ac:dyDescent="0.35">
      <c r="A31" s="1" t="s">
        <v>148</v>
      </c>
      <c r="B31" s="1" t="s">
        <v>149</v>
      </c>
      <c r="C31" s="1" t="s">
        <v>150</v>
      </c>
      <c r="D31" s="1">
        <v>14</v>
      </c>
      <c r="E31" s="1">
        <v>3</v>
      </c>
      <c r="F31" s="1">
        <v>0.42589703588143502</v>
      </c>
      <c r="G31" s="1">
        <v>7.0439560439560402</v>
      </c>
      <c r="H31" s="1">
        <v>7.9315980367642407E-3</v>
      </c>
      <c r="I31" s="3">
        <f t="shared" si="0"/>
        <v>2.1006393033974771</v>
      </c>
      <c r="J31" s="1">
        <v>0.375552904959498</v>
      </c>
      <c r="K31" s="1" t="s">
        <v>151</v>
      </c>
      <c r="L31" s="1" t="s">
        <v>152</v>
      </c>
      <c r="M31" s="1" t="s">
        <v>17</v>
      </c>
      <c r="N31" s="1" t="s">
        <v>4253</v>
      </c>
      <c r="O31" s="1" t="s">
        <v>4254</v>
      </c>
      <c r="P31" s="1" t="s">
        <v>4255</v>
      </c>
      <c r="Q31" s="1">
        <v>25</v>
      </c>
      <c r="R31" s="1">
        <v>2</v>
      </c>
      <c r="S31" s="1">
        <v>0.16050642025681</v>
      </c>
      <c r="T31" s="1">
        <v>12.4605607476635</v>
      </c>
      <c r="U31" s="1">
        <v>1.11263221424637E-2</v>
      </c>
      <c r="V31" s="1">
        <v>1</v>
      </c>
      <c r="W31" s="1" t="s">
        <v>4256</v>
      </c>
      <c r="X31" s="1" t="s">
        <v>4257</v>
      </c>
      <c r="Y31" s="1" t="s">
        <v>17</v>
      </c>
      <c r="Z31" s="1" t="s">
        <v>1731</v>
      </c>
      <c r="AA31" s="1" t="s">
        <v>1732</v>
      </c>
      <c r="AB31" s="1" t="s">
        <v>3501</v>
      </c>
      <c r="AC31" s="1">
        <v>1847</v>
      </c>
      <c r="AD31" s="1">
        <v>10</v>
      </c>
      <c r="AE31" s="1">
        <v>3.9896795871834798</v>
      </c>
      <c r="AF31" s="1">
        <v>2.50646694339168</v>
      </c>
      <c r="AG31" s="1">
        <v>4.6219612898730196E-3</v>
      </c>
      <c r="AH31" s="1">
        <v>1</v>
      </c>
      <c r="AI31" s="1" t="s">
        <v>7617</v>
      </c>
      <c r="AJ31" s="1" t="s">
        <v>7618</v>
      </c>
      <c r="AK31" s="1" t="s">
        <v>17</v>
      </c>
      <c r="AL31" s="1" t="s">
        <v>7619</v>
      </c>
      <c r="AM31" s="1" t="s">
        <v>7620</v>
      </c>
      <c r="AN31" s="1" t="s">
        <v>7621</v>
      </c>
      <c r="AO31" s="1">
        <v>28</v>
      </c>
      <c r="AP31" s="1">
        <v>2</v>
      </c>
      <c r="AQ31" s="1">
        <v>9.4083763350534005E-2</v>
      </c>
      <c r="AR31" s="1">
        <v>21.257653061224399</v>
      </c>
      <c r="AS31" s="1">
        <v>3.96328158460046E-3</v>
      </c>
      <c r="AT31" s="1">
        <v>1</v>
      </c>
      <c r="AU31" s="1" t="s">
        <v>7622</v>
      </c>
      <c r="AV31" s="1" t="s">
        <v>7623</v>
      </c>
      <c r="AW31" s="1" t="s">
        <v>17</v>
      </c>
      <c r="AX31" s="1" t="s">
        <v>7624</v>
      </c>
      <c r="AY31" s="1" t="s">
        <v>7625</v>
      </c>
      <c r="AZ31" s="1" t="s">
        <v>7626</v>
      </c>
      <c r="BA31" s="1">
        <v>34</v>
      </c>
      <c r="BB31" s="1">
        <v>2</v>
      </c>
      <c r="BC31" s="1">
        <v>7.1402856114244503E-2</v>
      </c>
      <c r="BD31" s="1">
        <v>28.010084033613399</v>
      </c>
      <c r="BE31" s="1">
        <v>2.30434728178974E-3</v>
      </c>
      <c r="BF31" s="1">
        <v>1</v>
      </c>
      <c r="BG31" s="1" t="s">
        <v>7589</v>
      </c>
      <c r="BH31" s="1" t="s">
        <v>7590</v>
      </c>
      <c r="BI31" s="1" t="s">
        <v>17</v>
      </c>
      <c r="BJ31" s="1" t="s">
        <v>511</v>
      </c>
      <c r="BK31" s="1" t="s">
        <v>512</v>
      </c>
      <c r="BL31" s="1" t="s">
        <v>513</v>
      </c>
      <c r="BM31" s="1">
        <v>233</v>
      </c>
      <c r="BN31" s="1">
        <v>9</v>
      </c>
      <c r="BO31" s="1">
        <v>3.8027121084843301</v>
      </c>
      <c r="BP31" s="1">
        <v>2.3667318858874</v>
      </c>
      <c r="BQ31" s="1">
        <v>1.45423251926339E-2</v>
      </c>
      <c r="BR31" s="1">
        <v>0.65125260259229301</v>
      </c>
      <c r="BS31" s="1" t="s">
        <v>7627</v>
      </c>
      <c r="BT31" s="1" t="s">
        <v>7628</v>
      </c>
      <c r="BU31" s="1" t="s">
        <v>17</v>
      </c>
      <c r="BV31" s="1" t="s">
        <v>7629</v>
      </c>
      <c r="BW31" s="1" t="s">
        <v>7630</v>
      </c>
      <c r="BX31" s="1" t="s">
        <v>7631</v>
      </c>
      <c r="BY31" s="1">
        <v>7</v>
      </c>
      <c r="BZ31" s="1">
        <v>1</v>
      </c>
      <c r="CA31" s="1">
        <v>7.1402856114244498E-3</v>
      </c>
      <c r="CB31" s="1">
        <v>140.05042016806701</v>
      </c>
      <c r="CC31" s="1">
        <v>7.1197503604000199E-3</v>
      </c>
      <c r="CD31" s="1">
        <v>1</v>
      </c>
      <c r="CE31" s="1">
        <v>54361</v>
      </c>
      <c r="CF31" s="1" t="s">
        <v>7478</v>
      </c>
      <c r="CG31" s="1" t="s">
        <v>17</v>
      </c>
    </row>
    <row r="32" spans="1:85" x14ac:dyDescent="0.35">
      <c r="A32" s="1" t="s">
        <v>153</v>
      </c>
      <c r="B32" s="1" t="s">
        <v>154</v>
      </c>
      <c r="C32" s="1" t="s">
        <v>155</v>
      </c>
      <c r="D32" s="1">
        <v>42</v>
      </c>
      <c r="E32" s="1">
        <v>5</v>
      </c>
      <c r="F32" s="1">
        <v>1.2776911076443001</v>
      </c>
      <c r="G32" s="1">
        <v>3.9133089133089101</v>
      </c>
      <c r="H32" s="1">
        <v>8.5931092057757105E-3</v>
      </c>
      <c r="I32" s="3">
        <f t="shared" si="0"/>
        <v>2.0658496689285268</v>
      </c>
      <c r="J32" s="1">
        <v>0.38347968991318898</v>
      </c>
      <c r="K32" s="1" t="s">
        <v>156</v>
      </c>
      <c r="L32" s="1" t="s">
        <v>157</v>
      </c>
      <c r="M32" s="1" t="s">
        <v>17</v>
      </c>
      <c r="N32" s="1" t="s">
        <v>7190</v>
      </c>
      <c r="O32" s="1" t="s">
        <v>7191</v>
      </c>
      <c r="P32" s="1" t="s">
        <v>7192</v>
      </c>
      <c r="Q32" s="1">
        <v>27</v>
      </c>
      <c r="R32" s="1">
        <v>2</v>
      </c>
      <c r="S32" s="1">
        <v>0.173346933877355</v>
      </c>
      <c r="T32" s="1">
        <v>11.5375562478366</v>
      </c>
      <c r="U32" s="1">
        <v>1.2909910017977699E-2</v>
      </c>
      <c r="V32" s="1">
        <v>1</v>
      </c>
      <c r="W32" s="1" t="s">
        <v>7769</v>
      </c>
      <c r="X32" s="1" t="s">
        <v>7770</v>
      </c>
      <c r="Y32" s="1" t="s">
        <v>17</v>
      </c>
      <c r="Z32" s="1" t="s">
        <v>1496</v>
      </c>
      <c r="AA32" s="1" t="s">
        <v>1497</v>
      </c>
      <c r="AB32" s="1" t="s">
        <v>3723</v>
      </c>
      <c r="AC32" s="1">
        <v>50</v>
      </c>
      <c r="AD32" s="1">
        <v>2</v>
      </c>
      <c r="AE32" s="1">
        <v>0.10800432017280601</v>
      </c>
      <c r="AF32" s="1">
        <v>18.517777777777699</v>
      </c>
      <c r="AG32" s="1">
        <v>5.20690620538299E-3</v>
      </c>
      <c r="AH32" s="1">
        <v>1</v>
      </c>
      <c r="AI32" s="1" t="s">
        <v>7437</v>
      </c>
      <c r="AJ32" s="1" t="s">
        <v>7438</v>
      </c>
      <c r="AK32" s="1" t="s">
        <v>17</v>
      </c>
      <c r="AL32" s="1" t="s">
        <v>7632</v>
      </c>
      <c r="AM32" s="1" t="s">
        <v>7633</v>
      </c>
      <c r="AN32" s="1" t="s">
        <v>7634</v>
      </c>
      <c r="AO32" s="1">
        <v>29</v>
      </c>
      <c r="AP32" s="1">
        <v>2</v>
      </c>
      <c r="AQ32" s="1">
        <v>9.7443897755910197E-2</v>
      </c>
      <c r="AR32" s="1">
        <v>20.5246305418719</v>
      </c>
      <c r="AS32" s="1">
        <v>4.2477161812747299E-3</v>
      </c>
      <c r="AT32" s="1">
        <v>1</v>
      </c>
      <c r="AU32" s="1" t="s">
        <v>7635</v>
      </c>
      <c r="AV32" s="1" t="s">
        <v>7636</v>
      </c>
      <c r="AW32" s="1" t="s">
        <v>17</v>
      </c>
      <c r="AX32" s="1" t="s">
        <v>2988</v>
      </c>
      <c r="AY32" s="1" t="s">
        <v>2989</v>
      </c>
      <c r="AZ32" s="1" t="s">
        <v>2990</v>
      </c>
      <c r="BA32" s="1">
        <v>284</v>
      </c>
      <c r="BB32" s="1">
        <v>4</v>
      </c>
      <c r="BC32" s="1">
        <v>0.59642385695427802</v>
      </c>
      <c r="BD32" s="1">
        <v>6.7066398390342004</v>
      </c>
      <c r="BE32" s="1">
        <v>2.8519470909671401E-3</v>
      </c>
      <c r="BF32" s="1">
        <v>1</v>
      </c>
      <c r="BG32" s="1" t="s">
        <v>7637</v>
      </c>
      <c r="BH32" s="1" t="s">
        <v>7638</v>
      </c>
      <c r="BI32" s="1" t="s">
        <v>17</v>
      </c>
      <c r="BJ32" s="1" t="s">
        <v>1335</v>
      </c>
      <c r="BK32" s="1" t="s">
        <v>1336</v>
      </c>
      <c r="BL32" s="1" t="s">
        <v>3983</v>
      </c>
      <c r="BM32" s="1">
        <v>490</v>
      </c>
      <c r="BN32" s="1">
        <v>15</v>
      </c>
      <c r="BO32" s="1">
        <v>7.9971198847953904</v>
      </c>
      <c r="BP32" s="1">
        <v>1.8756752701080399</v>
      </c>
      <c r="BQ32" s="1">
        <v>1.4955945866297501E-2</v>
      </c>
      <c r="BR32" s="1">
        <v>0.65780861859599205</v>
      </c>
      <c r="BS32" s="1" t="s">
        <v>7639</v>
      </c>
      <c r="BT32" s="1" t="s">
        <v>7640</v>
      </c>
      <c r="BU32" s="1" t="s">
        <v>17</v>
      </c>
      <c r="BV32" s="1" t="s">
        <v>7641</v>
      </c>
      <c r="BW32" s="1" t="s">
        <v>7642</v>
      </c>
      <c r="BX32" s="1" t="s">
        <v>7643</v>
      </c>
      <c r="BY32" s="1">
        <v>7</v>
      </c>
      <c r="BZ32" s="1">
        <v>1</v>
      </c>
      <c r="CA32" s="1">
        <v>7.1402856114244498E-3</v>
      </c>
      <c r="CB32" s="1">
        <v>140.05042016806701</v>
      </c>
      <c r="CC32" s="1">
        <v>7.1197503604000199E-3</v>
      </c>
      <c r="CD32" s="1">
        <v>1</v>
      </c>
      <c r="CE32" s="1">
        <v>54361</v>
      </c>
      <c r="CF32" s="1" t="s">
        <v>7478</v>
      </c>
      <c r="CG32" s="1" t="s">
        <v>17</v>
      </c>
    </row>
    <row r="33" spans="1:85" x14ac:dyDescent="0.35">
      <c r="A33" s="1" t="s">
        <v>158</v>
      </c>
      <c r="B33" s="1" t="s">
        <v>159</v>
      </c>
      <c r="C33" s="1" t="s">
        <v>160</v>
      </c>
      <c r="D33" s="1">
        <v>91</v>
      </c>
      <c r="E33" s="1">
        <v>13</v>
      </c>
      <c r="F33" s="1">
        <v>2.7683307332293201</v>
      </c>
      <c r="G33" s="1">
        <v>4.6959706959706899</v>
      </c>
      <c r="H33" s="2">
        <v>3.5997663638820399E-6</v>
      </c>
      <c r="I33" s="3">
        <f t="shared" si="0"/>
        <v>5.4437256853909046</v>
      </c>
      <c r="J33" s="1">
        <v>3.2725476014051597E-2</v>
      </c>
      <c r="K33" s="1" t="s">
        <v>161</v>
      </c>
      <c r="L33" s="1" t="s">
        <v>162</v>
      </c>
      <c r="M33" s="1" t="s">
        <v>17</v>
      </c>
      <c r="N33" s="1" t="s">
        <v>5330</v>
      </c>
      <c r="O33" s="1" t="s">
        <v>5331</v>
      </c>
      <c r="P33" s="1" t="s">
        <v>5332</v>
      </c>
      <c r="Q33" s="1">
        <v>218</v>
      </c>
      <c r="R33" s="1">
        <v>5</v>
      </c>
      <c r="S33" s="1">
        <v>1.3996159846393801</v>
      </c>
      <c r="T33" s="1">
        <v>3.57240847123381</v>
      </c>
      <c r="U33" s="1">
        <v>1.32502816987418E-2</v>
      </c>
      <c r="V33" s="1">
        <v>1</v>
      </c>
      <c r="W33" s="1" t="s">
        <v>7216</v>
      </c>
      <c r="X33" s="1" t="s">
        <v>7217</v>
      </c>
      <c r="Y33" s="1" t="s">
        <v>17</v>
      </c>
      <c r="Z33" s="1" t="s">
        <v>1715</v>
      </c>
      <c r="AA33" s="1" t="s">
        <v>1716</v>
      </c>
      <c r="AB33" s="1" t="s">
        <v>3754</v>
      </c>
      <c r="AC33" s="1">
        <v>55</v>
      </c>
      <c r="AD33" s="1">
        <v>2</v>
      </c>
      <c r="AE33" s="1">
        <v>0.118804752190087</v>
      </c>
      <c r="AF33" s="1">
        <v>16.834343434343399</v>
      </c>
      <c r="AG33" s="1">
        <v>6.2695049002601203E-3</v>
      </c>
      <c r="AH33" s="1">
        <v>1</v>
      </c>
      <c r="AI33" s="1" t="s">
        <v>4271</v>
      </c>
      <c r="AJ33" s="1" t="s">
        <v>7281</v>
      </c>
      <c r="AK33" s="1" t="s">
        <v>17</v>
      </c>
      <c r="AL33" s="1" t="s">
        <v>7646</v>
      </c>
      <c r="AM33" s="1" t="s">
        <v>7647</v>
      </c>
      <c r="AN33" s="1" t="s">
        <v>7648</v>
      </c>
      <c r="AO33" s="1">
        <v>29</v>
      </c>
      <c r="AP33" s="1">
        <v>2</v>
      </c>
      <c r="AQ33" s="1">
        <v>9.7443897755910197E-2</v>
      </c>
      <c r="AR33" s="1">
        <v>20.5246305418719</v>
      </c>
      <c r="AS33" s="1">
        <v>4.2477161812747299E-3</v>
      </c>
      <c r="AT33" s="1">
        <v>1</v>
      </c>
      <c r="AU33" s="1" t="s">
        <v>7649</v>
      </c>
      <c r="AV33" s="1" t="s">
        <v>7650</v>
      </c>
      <c r="AW33" s="1" t="s">
        <v>17</v>
      </c>
      <c r="AX33" s="1" t="s">
        <v>7651</v>
      </c>
      <c r="AY33" s="1" t="s">
        <v>7652</v>
      </c>
      <c r="AZ33" s="1" t="s">
        <v>7653</v>
      </c>
      <c r="BA33" s="1">
        <v>148</v>
      </c>
      <c r="BB33" s="1">
        <v>3</v>
      </c>
      <c r="BC33" s="1">
        <v>0.31081243249729901</v>
      </c>
      <c r="BD33" s="1">
        <v>9.65212355212355</v>
      </c>
      <c r="BE33" s="1">
        <v>3.6474563178830999E-3</v>
      </c>
      <c r="BF33" s="1">
        <v>1</v>
      </c>
      <c r="BG33" s="1" t="s">
        <v>7364</v>
      </c>
      <c r="BH33" s="1" t="s">
        <v>7365</v>
      </c>
      <c r="BI33" s="1" t="s">
        <v>17</v>
      </c>
      <c r="BJ33" s="1" t="s">
        <v>769</v>
      </c>
      <c r="BK33" s="1" t="s">
        <v>770</v>
      </c>
      <c r="BL33" s="1" t="s">
        <v>3604</v>
      </c>
      <c r="BM33" s="1">
        <v>1368</v>
      </c>
      <c r="BN33" s="1">
        <v>33</v>
      </c>
      <c r="BO33" s="1">
        <v>22.326653066122599</v>
      </c>
      <c r="BP33" s="1">
        <v>1.4780540505675901</v>
      </c>
      <c r="BQ33" s="1">
        <v>1.52434867317543E-2</v>
      </c>
      <c r="BR33" s="1">
        <v>0.65780861859599205</v>
      </c>
      <c r="BS33" s="1" t="s">
        <v>7654</v>
      </c>
      <c r="BT33" s="1" t="s">
        <v>7655</v>
      </c>
      <c r="BU33" s="1" t="s">
        <v>17</v>
      </c>
      <c r="BV33" s="1" t="s">
        <v>7656</v>
      </c>
      <c r="BW33" s="1" t="s">
        <v>7657</v>
      </c>
      <c r="BX33" s="1" t="s">
        <v>7658</v>
      </c>
      <c r="BY33" s="1">
        <v>7</v>
      </c>
      <c r="BZ33" s="1">
        <v>1</v>
      </c>
      <c r="CA33" s="1">
        <v>7.1402856114244498E-3</v>
      </c>
      <c r="CB33" s="1">
        <v>140.05042016806701</v>
      </c>
      <c r="CC33" s="1">
        <v>7.1197503604000199E-3</v>
      </c>
      <c r="CD33" s="1">
        <v>1</v>
      </c>
      <c r="CE33" s="1">
        <v>54361</v>
      </c>
      <c r="CF33" s="1" t="s">
        <v>7478</v>
      </c>
      <c r="CG33" s="1" t="s">
        <v>17</v>
      </c>
    </row>
    <row r="34" spans="1:85" x14ac:dyDescent="0.35">
      <c r="A34" s="1" t="s">
        <v>163</v>
      </c>
      <c r="B34" s="1" t="s">
        <v>164</v>
      </c>
      <c r="C34" s="1" t="s">
        <v>165</v>
      </c>
      <c r="D34" s="1">
        <v>148</v>
      </c>
      <c r="E34" s="1">
        <v>16</v>
      </c>
      <c r="F34" s="1">
        <v>4.5023400936037401</v>
      </c>
      <c r="G34" s="1">
        <v>3.5537075537075502</v>
      </c>
      <c r="H34" s="2">
        <v>1.1511627103555299E-5</v>
      </c>
      <c r="I34" s="3">
        <f t="shared" si="0"/>
        <v>4.9388632869563711</v>
      </c>
      <c r="J34" s="1">
        <v>4.3071210379642497E-2</v>
      </c>
      <c r="K34" s="1" t="s">
        <v>166</v>
      </c>
      <c r="L34" s="1" t="s">
        <v>167</v>
      </c>
      <c r="M34" s="1" t="s">
        <v>17</v>
      </c>
      <c r="N34" s="1" t="s">
        <v>5551</v>
      </c>
      <c r="O34" s="1" t="s">
        <v>5552</v>
      </c>
      <c r="P34" s="1" t="s">
        <v>5553</v>
      </c>
      <c r="Q34" s="1">
        <v>218</v>
      </c>
      <c r="R34" s="1">
        <v>5</v>
      </c>
      <c r="S34" s="1">
        <v>1.3996159846393801</v>
      </c>
      <c r="T34" s="1">
        <v>3.57240847123381</v>
      </c>
      <c r="U34" s="1">
        <v>1.32502816987418E-2</v>
      </c>
      <c r="V34" s="1">
        <v>1</v>
      </c>
      <c r="W34" s="1" t="s">
        <v>7793</v>
      </c>
      <c r="X34" s="1" t="s">
        <v>7794</v>
      </c>
      <c r="Y34" s="1" t="s">
        <v>17</v>
      </c>
      <c r="Z34" s="1" t="s">
        <v>5262</v>
      </c>
      <c r="AA34" s="1" t="s">
        <v>5263</v>
      </c>
      <c r="AB34" s="1" t="s">
        <v>5264</v>
      </c>
      <c r="AC34" s="1">
        <v>345</v>
      </c>
      <c r="AD34" s="1">
        <v>4</v>
      </c>
      <c r="AE34" s="1">
        <v>0.74522980919236703</v>
      </c>
      <c r="AF34" s="1">
        <v>5.3674718196457301</v>
      </c>
      <c r="AG34" s="1">
        <v>6.3047026885258897E-3</v>
      </c>
      <c r="AH34" s="1">
        <v>1</v>
      </c>
      <c r="AI34" s="1" t="s">
        <v>7500</v>
      </c>
      <c r="AJ34" s="1" t="s">
        <v>7501</v>
      </c>
      <c r="AK34" s="1" t="s">
        <v>17</v>
      </c>
      <c r="AL34" s="1" t="s">
        <v>7659</v>
      </c>
      <c r="AM34" s="1" t="s">
        <v>7660</v>
      </c>
      <c r="AN34" s="1" t="s">
        <v>7661</v>
      </c>
      <c r="AO34" s="1">
        <v>99</v>
      </c>
      <c r="AP34" s="1">
        <v>3</v>
      </c>
      <c r="AQ34" s="1">
        <v>0.33265330613224497</v>
      </c>
      <c r="AR34" s="1">
        <v>9.0183982683982595</v>
      </c>
      <c r="AS34" s="1">
        <v>4.4872360538976697E-3</v>
      </c>
      <c r="AT34" s="1">
        <v>1</v>
      </c>
      <c r="AU34" s="1" t="s">
        <v>7662</v>
      </c>
      <c r="AV34" s="1" t="s">
        <v>7663</v>
      </c>
      <c r="AW34" s="1" t="s">
        <v>17</v>
      </c>
      <c r="AX34" s="1" t="s">
        <v>7664</v>
      </c>
      <c r="AY34" s="1" t="s">
        <v>7665</v>
      </c>
      <c r="AZ34" s="1" t="s">
        <v>7666</v>
      </c>
      <c r="BA34" s="1">
        <v>44</v>
      </c>
      <c r="BB34" s="1">
        <v>2</v>
      </c>
      <c r="BC34" s="1">
        <v>9.2403696147845896E-2</v>
      </c>
      <c r="BD34" s="1">
        <v>21.644155844155801</v>
      </c>
      <c r="BE34" s="1">
        <v>3.83499053048075E-3</v>
      </c>
      <c r="BF34" s="1">
        <v>1</v>
      </c>
      <c r="BG34" s="1" t="s">
        <v>7667</v>
      </c>
      <c r="BH34" s="1" t="s">
        <v>7668</v>
      </c>
      <c r="BI34" s="1" t="s">
        <v>17</v>
      </c>
      <c r="BJ34" s="1" t="s">
        <v>992</v>
      </c>
      <c r="BK34" s="1" t="s">
        <v>993</v>
      </c>
      <c r="BL34" s="1" t="s">
        <v>3652</v>
      </c>
      <c r="BM34" s="1">
        <v>235</v>
      </c>
      <c r="BN34" s="1">
        <v>9</v>
      </c>
      <c r="BO34" s="1">
        <v>3.8353534141365602</v>
      </c>
      <c r="BP34" s="1">
        <v>2.3465894868585702</v>
      </c>
      <c r="BQ34" s="1">
        <v>1.5296288343954601E-2</v>
      </c>
      <c r="BR34" s="1">
        <v>0.65780861859599205</v>
      </c>
      <c r="BS34" s="1" t="s">
        <v>7669</v>
      </c>
      <c r="BT34" s="1" t="s">
        <v>7670</v>
      </c>
      <c r="BU34" s="1" t="s">
        <v>17</v>
      </c>
      <c r="BV34" s="1" t="s">
        <v>7671</v>
      </c>
      <c r="BW34" s="1" t="s">
        <v>7672</v>
      </c>
      <c r="BX34" s="1" t="s">
        <v>7673</v>
      </c>
      <c r="BY34" s="1">
        <v>7</v>
      </c>
      <c r="BZ34" s="1">
        <v>1</v>
      </c>
      <c r="CA34" s="1">
        <v>7.1402856114244498E-3</v>
      </c>
      <c r="CB34" s="1">
        <v>140.05042016806701</v>
      </c>
      <c r="CC34" s="1">
        <v>7.1197503604000199E-3</v>
      </c>
      <c r="CD34" s="1">
        <v>1</v>
      </c>
      <c r="CE34" s="1">
        <v>54361</v>
      </c>
      <c r="CF34" s="1" t="s">
        <v>7478</v>
      </c>
      <c r="CG34" s="1" t="s">
        <v>17</v>
      </c>
    </row>
    <row r="35" spans="1:85" x14ac:dyDescent="0.35">
      <c r="A35" s="1" t="s">
        <v>168</v>
      </c>
      <c r="B35" s="1" t="s">
        <v>169</v>
      </c>
      <c r="C35" s="1" t="s">
        <v>170</v>
      </c>
      <c r="D35" s="1">
        <v>151</v>
      </c>
      <c r="E35" s="1">
        <v>16</v>
      </c>
      <c r="F35" s="1">
        <v>4.5936037441497604</v>
      </c>
      <c r="G35" s="1">
        <v>3.4831040923756098</v>
      </c>
      <c r="H35" s="2">
        <v>1.48510849984351E-5</v>
      </c>
      <c r="I35" s="3">
        <f t="shared" si="0"/>
        <v>4.8282418162713547</v>
      </c>
      <c r="J35" s="1">
        <v>4.3071210379642497E-2</v>
      </c>
      <c r="K35" s="1" t="s">
        <v>166</v>
      </c>
      <c r="L35" s="1" t="s">
        <v>167</v>
      </c>
      <c r="M35" s="1" t="s">
        <v>17</v>
      </c>
      <c r="N35" s="1" t="s">
        <v>5008</v>
      </c>
      <c r="O35" s="1" t="s">
        <v>5009</v>
      </c>
      <c r="P35" s="1" t="s">
        <v>5010</v>
      </c>
      <c r="Q35" s="1">
        <v>78</v>
      </c>
      <c r="R35" s="1">
        <v>3</v>
      </c>
      <c r="S35" s="1">
        <v>0.50078003120124803</v>
      </c>
      <c r="T35" s="1">
        <v>5.9906542056074699</v>
      </c>
      <c r="U35" s="1">
        <v>1.38179088736082E-2</v>
      </c>
      <c r="V35" s="1">
        <v>1</v>
      </c>
      <c r="W35" s="1" t="s">
        <v>7808</v>
      </c>
      <c r="X35" s="1" t="s">
        <v>7809</v>
      </c>
      <c r="Y35" s="1" t="s">
        <v>17</v>
      </c>
      <c r="Z35" s="1" t="s">
        <v>5113</v>
      </c>
      <c r="AA35" s="1" t="s">
        <v>5114</v>
      </c>
      <c r="AB35" s="1" t="s">
        <v>5115</v>
      </c>
      <c r="AC35" s="1">
        <v>813</v>
      </c>
      <c r="AD35" s="1">
        <v>6</v>
      </c>
      <c r="AE35" s="1">
        <v>1.7561502460098399</v>
      </c>
      <c r="AF35" s="1">
        <v>3.4165641656416499</v>
      </c>
      <c r="AG35" s="1">
        <v>7.3537552940472397E-3</v>
      </c>
      <c r="AH35" s="1">
        <v>1</v>
      </c>
      <c r="AI35" s="1" t="s">
        <v>7679</v>
      </c>
      <c r="AJ35" s="1" t="s">
        <v>7680</v>
      </c>
      <c r="AK35" s="1" t="s">
        <v>17</v>
      </c>
      <c r="AL35" s="1" t="s">
        <v>7681</v>
      </c>
      <c r="AM35" s="1" t="s">
        <v>7682</v>
      </c>
      <c r="AN35" s="1" t="s">
        <v>7683</v>
      </c>
      <c r="AO35" s="1">
        <v>203</v>
      </c>
      <c r="AP35" s="1">
        <v>4</v>
      </c>
      <c r="AQ35" s="1">
        <v>0.68210728429137102</v>
      </c>
      <c r="AR35" s="1">
        <v>5.8641801548205397</v>
      </c>
      <c r="AS35" s="1">
        <v>4.7878747781444596E-3</v>
      </c>
      <c r="AT35" s="1">
        <v>1</v>
      </c>
      <c r="AU35" s="1" t="s">
        <v>7684</v>
      </c>
      <c r="AV35" s="1" t="s">
        <v>7685</v>
      </c>
      <c r="AW35" s="1" t="s">
        <v>17</v>
      </c>
      <c r="AX35" s="1" t="s">
        <v>7686</v>
      </c>
      <c r="AY35" s="1" t="s">
        <v>7687</v>
      </c>
      <c r="AZ35" s="1" t="s">
        <v>7688</v>
      </c>
      <c r="BA35" s="1">
        <v>153</v>
      </c>
      <c r="BB35" s="1">
        <v>3</v>
      </c>
      <c r="BC35" s="1">
        <v>0.32131285251410002</v>
      </c>
      <c r="BD35" s="1">
        <v>9.3366946778711402</v>
      </c>
      <c r="BE35" s="1">
        <v>4.0037242029747899E-3</v>
      </c>
      <c r="BF35" s="1">
        <v>1</v>
      </c>
      <c r="BG35" s="1" t="s">
        <v>7689</v>
      </c>
      <c r="BH35" s="1" t="s">
        <v>7690</v>
      </c>
      <c r="BI35" s="1" t="s">
        <v>17</v>
      </c>
      <c r="BJ35" s="1" t="s">
        <v>1777</v>
      </c>
      <c r="BK35" s="1" t="s">
        <v>1778</v>
      </c>
      <c r="BL35" s="1" t="s">
        <v>3765</v>
      </c>
      <c r="BM35" s="1">
        <v>454</v>
      </c>
      <c r="BN35" s="1">
        <v>14</v>
      </c>
      <c r="BO35" s="1">
        <v>7.4095763830553203</v>
      </c>
      <c r="BP35" s="1">
        <v>1.88944674786214</v>
      </c>
      <c r="BQ35" s="1">
        <v>1.7373792618658099E-2</v>
      </c>
      <c r="BR35" s="1">
        <v>0.68661668880563498</v>
      </c>
      <c r="BS35" s="1" t="s">
        <v>7691</v>
      </c>
      <c r="BT35" s="1" t="s">
        <v>7692</v>
      </c>
      <c r="BU35" s="1" t="s">
        <v>17</v>
      </c>
      <c r="BV35" s="1" t="s">
        <v>7693</v>
      </c>
      <c r="BW35" s="1" t="s">
        <v>7694</v>
      </c>
      <c r="BX35" s="1" t="s">
        <v>7695</v>
      </c>
      <c r="BY35" s="1">
        <v>7</v>
      </c>
      <c r="BZ35" s="1">
        <v>1</v>
      </c>
      <c r="CA35" s="1">
        <v>7.1402856114244498E-3</v>
      </c>
      <c r="CB35" s="1">
        <v>140.05042016806701</v>
      </c>
      <c r="CC35" s="1">
        <v>7.1197503604000199E-3</v>
      </c>
      <c r="CD35" s="1">
        <v>1</v>
      </c>
      <c r="CE35" s="1">
        <v>1759</v>
      </c>
      <c r="CF35" s="1" t="s">
        <v>7278</v>
      </c>
      <c r="CG35" s="1" t="s">
        <v>17</v>
      </c>
    </row>
    <row r="36" spans="1:85" x14ac:dyDescent="0.35">
      <c r="A36" s="1" t="s">
        <v>171</v>
      </c>
      <c r="B36" s="1" t="s">
        <v>172</v>
      </c>
      <c r="C36" s="1" t="s">
        <v>173</v>
      </c>
      <c r="D36" s="1">
        <v>1300</v>
      </c>
      <c r="E36" s="1">
        <v>66</v>
      </c>
      <c r="F36" s="1">
        <v>39.547581903276097</v>
      </c>
      <c r="G36" s="1">
        <v>1.66887573964497</v>
      </c>
      <c r="H36" s="2">
        <v>2.56106995064619E-5</v>
      </c>
      <c r="I36" s="3">
        <f t="shared" si="0"/>
        <v>4.5915785594602045</v>
      </c>
      <c r="J36" s="1">
        <v>4.6565373842649201E-2</v>
      </c>
      <c r="K36" s="1" t="s">
        <v>174</v>
      </c>
      <c r="L36" s="1" t="s">
        <v>175</v>
      </c>
      <c r="M36" s="1" t="s">
        <v>17</v>
      </c>
      <c r="N36" s="1" t="s">
        <v>7821</v>
      </c>
      <c r="O36" s="1" t="s">
        <v>7822</v>
      </c>
      <c r="P36" s="1" t="s">
        <v>7823</v>
      </c>
      <c r="Q36" s="1">
        <v>28</v>
      </c>
      <c r="R36" s="1">
        <v>2</v>
      </c>
      <c r="S36" s="1">
        <v>0.179767190687627</v>
      </c>
      <c r="T36" s="1">
        <v>11.1255006675567</v>
      </c>
      <c r="U36" s="1">
        <v>1.3845292058979299E-2</v>
      </c>
      <c r="V36" s="1">
        <v>1</v>
      </c>
      <c r="W36" s="1" t="s">
        <v>7824</v>
      </c>
      <c r="X36" s="1" t="s">
        <v>7825</v>
      </c>
      <c r="Y36" s="1" t="s">
        <v>17</v>
      </c>
      <c r="Z36" s="1" t="s">
        <v>7698</v>
      </c>
      <c r="AA36" s="1" t="s">
        <v>7699</v>
      </c>
      <c r="AB36" s="1" t="s">
        <v>7700</v>
      </c>
      <c r="AC36" s="1">
        <v>60</v>
      </c>
      <c r="AD36" s="1">
        <v>2</v>
      </c>
      <c r="AE36" s="1">
        <v>0.129605184207368</v>
      </c>
      <c r="AF36" s="1">
        <v>15.4314814814814</v>
      </c>
      <c r="AG36" s="1">
        <v>7.4224127070113798E-3</v>
      </c>
      <c r="AH36" s="1">
        <v>1</v>
      </c>
      <c r="AI36" s="1" t="s">
        <v>7701</v>
      </c>
      <c r="AJ36" s="1" t="s">
        <v>7702</v>
      </c>
      <c r="AK36" s="1" t="s">
        <v>17</v>
      </c>
      <c r="AL36" s="1" t="s">
        <v>7703</v>
      </c>
      <c r="AM36" s="1" t="s">
        <v>7704</v>
      </c>
      <c r="AN36" s="1" t="s">
        <v>7705</v>
      </c>
      <c r="AO36" s="1">
        <v>34</v>
      </c>
      <c r="AP36" s="1">
        <v>2</v>
      </c>
      <c r="AQ36" s="1">
        <v>0.114244569782791</v>
      </c>
      <c r="AR36" s="1">
        <v>17.506302521008401</v>
      </c>
      <c r="AS36" s="1">
        <v>5.8066708121389202E-3</v>
      </c>
      <c r="AT36" s="1">
        <v>1</v>
      </c>
      <c r="AU36" s="1" t="s">
        <v>7706</v>
      </c>
      <c r="AV36" s="1" t="s">
        <v>7707</v>
      </c>
      <c r="AW36" s="1" t="s">
        <v>17</v>
      </c>
      <c r="AX36" s="1" t="s">
        <v>7708</v>
      </c>
      <c r="AY36" s="1" t="s">
        <v>7709</v>
      </c>
      <c r="AZ36" s="1" t="s">
        <v>7710</v>
      </c>
      <c r="BA36" s="1">
        <v>155</v>
      </c>
      <c r="BB36" s="1">
        <v>3</v>
      </c>
      <c r="BC36" s="1">
        <v>0.32551302052081998</v>
      </c>
      <c r="BD36" s="1">
        <v>9.2162211981566795</v>
      </c>
      <c r="BE36" s="1">
        <v>4.1519668618080702E-3</v>
      </c>
      <c r="BF36" s="1">
        <v>1</v>
      </c>
      <c r="BG36" s="1" t="s">
        <v>7711</v>
      </c>
      <c r="BH36" s="1" t="s">
        <v>7712</v>
      </c>
      <c r="BI36" s="1" t="s">
        <v>17</v>
      </c>
      <c r="BJ36" s="1" t="s">
        <v>2238</v>
      </c>
      <c r="BK36" s="1" t="s">
        <v>2239</v>
      </c>
      <c r="BL36" s="1" t="s">
        <v>3424</v>
      </c>
      <c r="BM36" s="1">
        <v>165</v>
      </c>
      <c r="BN36" s="1">
        <v>7</v>
      </c>
      <c r="BO36" s="1">
        <v>2.6929077163086501</v>
      </c>
      <c r="BP36" s="1">
        <v>2.59942067736185</v>
      </c>
      <c r="BQ36" s="1">
        <v>1.8779176007824999E-2</v>
      </c>
      <c r="BR36" s="1">
        <v>0.68661668880563498</v>
      </c>
      <c r="BS36" s="1" t="s">
        <v>7713</v>
      </c>
      <c r="BT36" s="1" t="s">
        <v>7714</v>
      </c>
      <c r="BU36" s="1" t="s">
        <v>17</v>
      </c>
      <c r="BV36" s="1" t="s">
        <v>7715</v>
      </c>
      <c r="BW36" s="1" t="s">
        <v>7716</v>
      </c>
      <c r="BX36" s="1" t="s">
        <v>7717</v>
      </c>
      <c r="BY36" s="1">
        <v>7</v>
      </c>
      <c r="BZ36" s="1">
        <v>1</v>
      </c>
      <c r="CA36" s="1">
        <v>7.1402856114244498E-3</v>
      </c>
      <c r="CB36" s="1">
        <v>140.05042016806701</v>
      </c>
      <c r="CC36" s="1">
        <v>7.1197503604000199E-3</v>
      </c>
      <c r="CD36" s="1">
        <v>1</v>
      </c>
      <c r="CE36" s="1">
        <v>54361</v>
      </c>
      <c r="CF36" s="1" t="s">
        <v>7478</v>
      </c>
      <c r="CG36" s="1" t="s">
        <v>17</v>
      </c>
    </row>
    <row r="37" spans="1:85" x14ac:dyDescent="0.35">
      <c r="A37" s="1" t="s">
        <v>176</v>
      </c>
      <c r="B37" s="1" t="s">
        <v>177</v>
      </c>
      <c r="C37" s="1" t="s">
        <v>178</v>
      </c>
      <c r="D37" s="1">
        <v>184</v>
      </c>
      <c r="E37" s="1">
        <v>17</v>
      </c>
      <c r="F37" s="1">
        <v>5.5975039001560001</v>
      </c>
      <c r="G37" s="1">
        <v>3.0370680044593001</v>
      </c>
      <c r="H37" s="2">
        <v>4.82393091605359E-5</v>
      </c>
      <c r="I37" s="3">
        <f t="shared" si="0"/>
        <v>4.3165989203935169</v>
      </c>
      <c r="J37" s="1">
        <v>6.2649079939776003E-2</v>
      </c>
      <c r="K37" s="1" t="s">
        <v>179</v>
      </c>
      <c r="L37" s="1" t="s">
        <v>180</v>
      </c>
      <c r="M37" s="1" t="s">
        <v>17</v>
      </c>
      <c r="N37" s="1" t="s">
        <v>5480</v>
      </c>
      <c r="O37" s="1" t="s">
        <v>5481</v>
      </c>
      <c r="P37" s="1" t="s">
        <v>5482</v>
      </c>
      <c r="Q37" s="1">
        <v>28</v>
      </c>
      <c r="R37" s="1">
        <v>2</v>
      </c>
      <c r="S37" s="1">
        <v>0.179767190687627</v>
      </c>
      <c r="T37" s="1">
        <v>11.1255006675567</v>
      </c>
      <c r="U37" s="1">
        <v>1.3845292058979299E-2</v>
      </c>
      <c r="V37" s="1">
        <v>1</v>
      </c>
      <c r="W37" s="1" t="s">
        <v>5476</v>
      </c>
      <c r="X37" s="1" t="s">
        <v>7545</v>
      </c>
      <c r="Y37" s="1" t="s">
        <v>17</v>
      </c>
      <c r="Z37" s="1" t="s">
        <v>7720</v>
      </c>
      <c r="AA37" s="1" t="s">
        <v>7721</v>
      </c>
      <c r="AB37" s="1" t="s">
        <v>7722</v>
      </c>
      <c r="AC37" s="1">
        <v>60</v>
      </c>
      <c r="AD37" s="1">
        <v>2</v>
      </c>
      <c r="AE37" s="1">
        <v>0.129605184207368</v>
      </c>
      <c r="AF37" s="1">
        <v>15.4314814814814</v>
      </c>
      <c r="AG37" s="1">
        <v>7.4224127070113798E-3</v>
      </c>
      <c r="AH37" s="1">
        <v>1</v>
      </c>
      <c r="AI37" s="1" t="s">
        <v>7701</v>
      </c>
      <c r="AJ37" s="1" t="s">
        <v>7702</v>
      </c>
      <c r="AK37" s="1" t="s">
        <v>17</v>
      </c>
      <c r="AL37" s="1" t="s">
        <v>7723</v>
      </c>
      <c r="AM37" s="1" t="s">
        <v>7724</v>
      </c>
      <c r="AN37" s="1" t="s">
        <v>7725</v>
      </c>
      <c r="AO37" s="1">
        <v>110</v>
      </c>
      <c r="AP37" s="1">
        <v>3</v>
      </c>
      <c r="AQ37" s="1">
        <v>0.36961478459138303</v>
      </c>
      <c r="AR37" s="1">
        <v>8.1165584415584409</v>
      </c>
      <c r="AS37" s="1">
        <v>6.01609229861488E-3</v>
      </c>
      <c r="AT37" s="1">
        <v>1</v>
      </c>
      <c r="AU37" s="1" t="s">
        <v>7726</v>
      </c>
      <c r="AV37" s="1" t="s">
        <v>7727</v>
      </c>
      <c r="AW37" s="1" t="s">
        <v>17</v>
      </c>
      <c r="AX37" s="1" t="s">
        <v>7728</v>
      </c>
      <c r="AY37" s="1" t="s">
        <v>7729</v>
      </c>
      <c r="AZ37" s="1" t="s">
        <v>7730</v>
      </c>
      <c r="BA37" s="1">
        <v>161</v>
      </c>
      <c r="BB37" s="1">
        <v>3</v>
      </c>
      <c r="BC37" s="1">
        <v>0.33811352454098098</v>
      </c>
      <c r="BD37" s="1">
        <v>8.8727595385980393</v>
      </c>
      <c r="BE37" s="1">
        <v>4.6166545163874801E-3</v>
      </c>
      <c r="BF37" s="1">
        <v>1</v>
      </c>
      <c r="BG37" s="1" t="s">
        <v>7731</v>
      </c>
      <c r="BH37" s="1" t="s">
        <v>7732</v>
      </c>
      <c r="BI37" s="1" t="s">
        <v>17</v>
      </c>
      <c r="BJ37" s="1" t="s">
        <v>7733</v>
      </c>
      <c r="BK37" s="1" t="s">
        <v>7734</v>
      </c>
      <c r="BL37" s="1" t="s">
        <v>7735</v>
      </c>
      <c r="BM37" s="1">
        <v>94</v>
      </c>
      <c r="BN37" s="1">
        <v>5</v>
      </c>
      <c r="BO37" s="1">
        <v>1.5341413656546199</v>
      </c>
      <c r="BP37" s="1">
        <v>3.2591520650813499</v>
      </c>
      <c r="BQ37" s="1">
        <v>1.88910962626722E-2</v>
      </c>
      <c r="BR37" s="1">
        <v>0.68661668880563498</v>
      </c>
      <c r="BS37" s="1" t="s">
        <v>7736</v>
      </c>
      <c r="BT37" s="1" t="s">
        <v>7737</v>
      </c>
      <c r="BU37" s="1" t="s">
        <v>17</v>
      </c>
      <c r="BV37" s="1" t="s">
        <v>1180</v>
      </c>
      <c r="BW37" s="1" t="s">
        <v>1181</v>
      </c>
      <c r="BX37" s="1" t="s">
        <v>3678</v>
      </c>
      <c r="BY37" s="1">
        <v>400</v>
      </c>
      <c r="BZ37" s="1">
        <v>3</v>
      </c>
      <c r="CA37" s="1">
        <v>0.408016320652826</v>
      </c>
      <c r="CB37" s="1">
        <v>7.3526470588235204</v>
      </c>
      <c r="CC37" s="1">
        <v>7.2649691650826798E-3</v>
      </c>
      <c r="CD37" s="1">
        <v>1</v>
      </c>
      <c r="CE37" s="1" t="s">
        <v>7738</v>
      </c>
      <c r="CF37" s="1" t="s">
        <v>7739</v>
      </c>
      <c r="CG37" s="1" t="s">
        <v>17</v>
      </c>
    </row>
    <row r="38" spans="1:85" x14ac:dyDescent="0.35">
      <c r="A38" s="1" t="s">
        <v>181</v>
      </c>
      <c r="B38" s="1" t="s">
        <v>182</v>
      </c>
      <c r="C38" s="1" t="s">
        <v>183</v>
      </c>
      <c r="D38" s="1">
        <v>715</v>
      </c>
      <c r="E38" s="1">
        <v>41</v>
      </c>
      <c r="F38" s="1">
        <v>21.7511700468018</v>
      </c>
      <c r="G38" s="1">
        <v>1.88495606957145</v>
      </c>
      <c r="H38" s="2">
        <v>7.65389752807044E-5</v>
      </c>
      <c r="I38" s="3">
        <f t="shared" si="0"/>
        <v>4.1161173564950397</v>
      </c>
      <c r="J38" s="1">
        <v>7.2998853275098793E-2</v>
      </c>
      <c r="K38" s="1" t="s">
        <v>184</v>
      </c>
      <c r="L38" s="1" t="s">
        <v>185</v>
      </c>
      <c r="M38" s="1" t="s">
        <v>17</v>
      </c>
      <c r="N38" s="1" t="s">
        <v>7838</v>
      </c>
      <c r="O38" s="1" t="s">
        <v>7839</v>
      </c>
      <c r="P38" s="1" t="s">
        <v>7840</v>
      </c>
      <c r="Q38" s="1">
        <v>29</v>
      </c>
      <c r="R38" s="1">
        <v>2</v>
      </c>
      <c r="S38" s="1">
        <v>0.18618744749789901</v>
      </c>
      <c r="T38" s="1">
        <v>10.741862713503</v>
      </c>
      <c r="U38" s="1">
        <v>1.48091961872991E-2</v>
      </c>
      <c r="V38" s="1">
        <v>1</v>
      </c>
      <c r="W38" s="1" t="s">
        <v>7841</v>
      </c>
      <c r="X38" s="1" t="s">
        <v>7842</v>
      </c>
      <c r="Y38" s="1" t="s">
        <v>17</v>
      </c>
      <c r="Z38" s="1" t="s">
        <v>7740</v>
      </c>
      <c r="AA38" s="1" t="s">
        <v>7741</v>
      </c>
      <c r="AB38" s="1" t="s">
        <v>7742</v>
      </c>
      <c r="AC38" s="1">
        <v>820</v>
      </c>
      <c r="AD38" s="1">
        <v>6</v>
      </c>
      <c r="AE38" s="1">
        <v>1.77127085083403</v>
      </c>
      <c r="AF38" s="1">
        <v>3.3873983739837299</v>
      </c>
      <c r="AG38" s="1">
        <v>7.6589291903267302E-3</v>
      </c>
      <c r="AH38" s="1">
        <v>1</v>
      </c>
      <c r="AI38" s="1" t="s">
        <v>7679</v>
      </c>
      <c r="AJ38" s="1" t="s">
        <v>7680</v>
      </c>
      <c r="AK38" s="1" t="s">
        <v>17</v>
      </c>
      <c r="AL38" s="1" t="s">
        <v>7743</v>
      </c>
      <c r="AM38" s="1" t="s">
        <v>7744</v>
      </c>
      <c r="AN38" s="1" t="s">
        <v>7745</v>
      </c>
      <c r="AO38" s="1">
        <v>35</v>
      </c>
      <c r="AP38" s="1">
        <v>2</v>
      </c>
      <c r="AQ38" s="1">
        <v>0.117604704188167</v>
      </c>
      <c r="AR38" s="1">
        <v>17.0061224489795</v>
      </c>
      <c r="AS38" s="1">
        <v>6.1453827744984901E-3</v>
      </c>
      <c r="AT38" s="1">
        <v>1</v>
      </c>
      <c r="AU38" s="1" t="s">
        <v>7746</v>
      </c>
      <c r="AV38" s="1" t="s">
        <v>7747</v>
      </c>
      <c r="AW38" s="1" t="s">
        <v>17</v>
      </c>
      <c r="AX38" s="1" t="s">
        <v>7748</v>
      </c>
      <c r="AY38" s="1" t="s">
        <v>7749</v>
      </c>
      <c r="AZ38" s="1" t="s">
        <v>7750</v>
      </c>
      <c r="BA38" s="1">
        <v>166</v>
      </c>
      <c r="BB38" s="1">
        <v>3</v>
      </c>
      <c r="BC38" s="1">
        <v>0.348613944557782</v>
      </c>
      <c r="BD38" s="1">
        <v>8.6055077452667792</v>
      </c>
      <c r="BE38" s="1">
        <v>5.0270886302384802E-3</v>
      </c>
      <c r="BF38" s="1">
        <v>1</v>
      </c>
      <c r="BG38" s="1" t="s">
        <v>7689</v>
      </c>
      <c r="BH38" s="1" t="s">
        <v>7690</v>
      </c>
      <c r="BI38" s="1" t="s">
        <v>17</v>
      </c>
      <c r="BJ38" s="1" t="s">
        <v>58</v>
      </c>
      <c r="BK38" s="1" t="s">
        <v>59</v>
      </c>
      <c r="BL38" s="1" t="s">
        <v>60</v>
      </c>
      <c r="BM38" s="1">
        <v>841</v>
      </c>
      <c r="BN38" s="1">
        <v>30</v>
      </c>
      <c r="BO38" s="1">
        <v>13.725669026761</v>
      </c>
      <c r="BP38" s="1">
        <v>2.18568580821151</v>
      </c>
      <c r="BQ38" s="2">
        <v>4.9315150697948299E-5</v>
      </c>
      <c r="BR38" s="1">
        <v>5.2366874555996902E-2</v>
      </c>
      <c r="BS38" s="1" t="s">
        <v>7751</v>
      </c>
      <c r="BT38" s="1" t="s">
        <v>7752</v>
      </c>
      <c r="BU38" s="1" t="s">
        <v>17</v>
      </c>
      <c r="BV38" s="1" t="s">
        <v>7753</v>
      </c>
      <c r="BW38" s="1" t="s">
        <v>7754</v>
      </c>
      <c r="BX38" s="1" t="s">
        <v>7755</v>
      </c>
      <c r="BY38" s="1">
        <v>8</v>
      </c>
      <c r="BZ38" s="1">
        <v>1</v>
      </c>
      <c r="CA38" s="1">
        <v>8.1603264130565203E-3</v>
      </c>
      <c r="CB38" s="1">
        <v>122.544117647058</v>
      </c>
      <c r="CC38" s="1">
        <v>8.1329542888396392E-3</v>
      </c>
      <c r="CD38" s="1">
        <v>1</v>
      </c>
      <c r="CE38" s="1">
        <v>54361</v>
      </c>
      <c r="CF38" s="1" t="s">
        <v>7478</v>
      </c>
      <c r="CG38" s="1" t="s">
        <v>17</v>
      </c>
    </row>
    <row r="39" spans="1:85" x14ac:dyDescent="0.35">
      <c r="A39" s="1" t="s">
        <v>186</v>
      </c>
      <c r="B39" s="1" t="s">
        <v>187</v>
      </c>
      <c r="C39" s="1" t="s">
        <v>188</v>
      </c>
      <c r="D39" s="1">
        <v>645</v>
      </c>
      <c r="E39" s="1">
        <v>38</v>
      </c>
      <c r="F39" s="1">
        <v>19.621684867394599</v>
      </c>
      <c r="G39" s="1">
        <v>1.93663287616776</v>
      </c>
      <c r="H39" s="2">
        <v>8.0297935623252397E-5</v>
      </c>
      <c r="I39" s="3">
        <f t="shared" si="0"/>
        <v>4.0952956198390602</v>
      </c>
      <c r="J39" s="1">
        <v>7.2998853275098793E-2</v>
      </c>
      <c r="K39" s="1" t="s">
        <v>189</v>
      </c>
      <c r="L39" s="1" t="s">
        <v>190</v>
      </c>
      <c r="M39" s="1" t="s">
        <v>17</v>
      </c>
      <c r="N39" s="1" t="s">
        <v>2960</v>
      </c>
      <c r="O39" s="1" t="s">
        <v>2961</v>
      </c>
      <c r="P39" s="1" t="s">
        <v>4130</v>
      </c>
      <c r="Q39" s="1">
        <v>147</v>
      </c>
      <c r="R39" s="1">
        <v>4</v>
      </c>
      <c r="S39" s="1">
        <v>0.94377775111004403</v>
      </c>
      <c r="T39" s="1">
        <v>4.2382859685930399</v>
      </c>
      <c r="U39" s="1">
        <v>1.4885737333181799E-2</v>
      </c>
      <c r="V39" s="1">
        <v>1</v>
      </c>
      <c r="W39" s="1" t="s">
        <v>7321</v>
      </c>
      <c r="X39" s="1" t="s">
        <v>7322</v>
      </c>
      <c r="Y39" s="1" t="s">
        <v>17</v>
      </c>
      <c r="Z39" s="1" t="s">
        <v>5182</v>
      </c>
      <c r="AA39" s="1" t="s">
        <v>5183</v>
      </c>
      <c r="AB39" s="1" t="s">
        <v>5184</v>
      </c>
      <c r="AC39" s="1">
        <v>828</v>
      </c>
      <c r="AD39" s="1">
        <v>6</v>
      </c>
      <c r="AE39" s="1">
        <v>1.78855154206168</v>
      </c>
      <c r="AF39" s="1">
        <v>3.3546698872785798</v>
      </c>
      <c r="AG39" s="1">
        <v>8.0189147388219899E-3</v>
      </c>
      <c r="AH39" s="1">
        <v>1</v>
      </c>
      <c r="AI39" s="1" t="s">
        <v>7679</v>
      </c>
      <c r="AJ39" s="1" t="s">
        <v>7680</v>
      </c>
      <c r="AK39" s="1" t="s">
        <v>17</v>
      </c>
      <c r="AL39" s="1" t="s">
        <v>7756</v>
      </c>
      <c r="AM39" s="1" t="s">
        <v>7757</v>
      </c>
      <c r="AN39" s="1" t="s">
        <v>7758</v>
      </c>
      <c r="AO39" s="1">
        <v>113</v>
      </c>
      <c r="AP39" s="1">
        <v>3</v>
      </c>
      <c r="AQ39" s="1">
        <v>0.37969518780751199</v>
      </c>
      <c r="AR39" s="1">
        <v>7.9010745891276803</v>
      </c>
      <c r="AS39" s="1">
        <v>6.4806545604978397E-3</v>
      </c>
      <c r="AT39" s="1">
        <v>1</v>
      </c>
      <c r="AU39" s="1" t="s">
        <v>7759</v>
      </c>
      <c r="AV39" s="1" t="s">
        <v>7760</v>
      </c>
      <c r="AW39" s="1" t="s">
        <v>17</v>
      </c>
      <c r="AX39" s="1" t="s">
        <v>7761</v>
      </c>
      <c r="AY39" s="1" t="s">
        <v>7762</v>
      </c>
      <c r="AZ39" s="1" t="s">
        <v>7763</v>
      </c>
      <c r="BA39" s="1">
        <v>51</v>
      </c>
      <c r="BB39" s="1">
        <v>2</v>
      </c>
      <c r="BC39" s="1">
        <v>0.107104284171366</v>
      </c>
      <c r="BD39" s="1">
        <v>18.673389355742199</v>
      </c>
      <c r="BE39" s="1">
        <v>5.1214061392308398E-3</v>
      </c>
      <c r="BF39" s="1">
        <v>1</v>
      </c>
      <c r="BG39" s="1" t="s">
        <v>7667</v>
      </c>
      <c r="BH39" s="1" t="s">
        <v>7668</v>
      </c>
      <c r="BI39" s="1" t="s">
        <v>17</v>
      </c>
      <c r="BJ39" s="1" t="s">
        <v>171</v>
      </c>
      <c r="BK39" s="1" t="s">
        <v>172</v>
      </c>
      <c r="BL39" s="1" t="s">
        <v>173</v>
      </c>
      <c r="BM39" s="1">
        <v>1300</v>
      </c>
      <c r="BN39" s="1">
        <v>40</v>
      </c>
      <c r="BO39" s="1">
        <v>21.216848673946899</v>
      </c>
      <c r="BP39" s="1">
        <v>1.8852941176470499</v>
      </c>
      <c r="BQ39" s="2">
        <v>7.4375733052356398E-5</v>
      </c>
      <c r="BR39" s="1">
        <v>6.7614978917897195E-2</v>
      </c>
      <c r="BS39" s="1" t="s">
        <v>7764</v>
      </c>
      <c r="BT39" s="1" t="s">
        <v>7765</v>
      </c>
      <c r="BU39" s="1" t="s">
        <v>17</v>
      </c>
      <c r="BV39" s="1" t="s">
        <v>7766</v>
      </c>
      <c r="BW39" s="1" t="s">
        <v>7767</v>
      </c>
      <c r="BX39" s="1" t="s">
        <v>7768</v>
      </c>
      <c r="BY39" s="1">
        <v>8</v>
      </c>
      <c r="BZ39" s="1">
        <v>1</v>
      </c>
      <c r="CA39" s="1">
        <v>8.1603264130565203E-3</v>
      </c>
      <c r="CB39" s="1">
        <v>122.544117647058</v>
      </c>
      <c r="CC39" s="1">
        <v>8.1329542888396392E-3</v>
      </c>
      <c r="CD39" s="1">
        <v>1</v>
      </c>
      <c r="CE39" s="1">
        <v>54361</v>
      </c>
      <c r="CF39" s="1" t="s">
        <v>7478</v>
      </c>
      <c r="CG39" s="1" t="s">
        <v>17</v>
      </c>
    </row>
    <row r="40" spans="1:85" x14ac:dyDescent="0.35">
      <c r="A40" s="1" t="s">
        <v>191</v>
      </c>
      <c r="B40" s="1" t="s">
        <v>192</v>
      </c>
      <c r="C40" s="1" t="s">
        <v>193</v>
      </c>
      <c r="D40" s="1">
        <v>202</v>
      </c>
      <c r="E40" s="1">
        <v>17</v>
      </c>
      <c r="F40" s="1">
        <v>6.1450858034321296</v>
      </c>
      <c r="G40" s="1">
        <v>2.7664381822797601</v>
      </c>
      <c r="H40" s="2">
        <v>1.53049849577424E-4</v>
      </c>
      <c r="I40" s="3">
        <f t="shared" si="0"/>
        <v>3.8151670929057633</v>
      </c>
      <c r="J40" s="1">
        <v>8.9529224322480505E-2</v>
      </c>
      <c r="K40" s="1" t="s">
        <v>31</v>
      </c>
      <c r="L40" s="1" t="s">
        <v>32</v>
      </c>
      <c r="M40" s="1" t="s">
        <v>17</v>
      </c>
      <c r="N40" s="1" t="s">
        <v>6159</v>
      </c>
      <c r="O40" s="1" t="s">
        <v>6160</v>
      </c>
      <c r="P40" s="1" t="s">
        <v>6161</v>
      </c>
      <c r="Q40" s="1">
        <v>148</v>
      </c>
      <c r="R40" s="1">
        <v>4</v>
      </c>
      <c r="S40" s="1">
        <v>0.95019800792031595</v>
      </c>
      <c r="T40" s="1">
        <v>4.2096489012376797</v>
      </c>
      <c r="U40" s="1">
        <v>1.5225484361705999E-2</v>
      </c>
      <c r="V40" s="1">
        <v>1</v>
      </c>
      <c r="W40" s="1" t="s">
        <v>7854</v>
      </c>
      <c r="X40" s="1" t="s">
        <v>7855</v>
      </c>
      <c r="Y40" s="1" t="s">
        <v>17</v>
      </c>
      <c r="Z40" s="1" t="s">
        <v>2065</v>
      </c>
      <c r="AA40" s="1" t="s">
        <v>2066</v>
      </c>
      <c r="AB40" s="1" t="s">
        <v>3822</v>
      </c>
      <c r="AC40" s="1">
        <v>67</v>
      </c>
      <c r="AD40" s="1">
        <v>2</v>
      </c>
      <c r="AE40" s="1">
        <v>0.144725789031561</v>
      </c>
      <c r="AF40" s="1">
        <v>13.819237147595301</v>
      </c>
      <c r="AG40" s="1">
        <v>9.1844859857557193E-3</v>
      </c>
      <c r="AH40" s="1">
        <v>1</v>
      </c>
      <c r="AI40" s="1" t="s">
        <v>7437</v>
      </c>
      <c r="AJ40" s="1" t="s">
        <v>7438</v>
      </c>
      <c r="AK40" s="1" t="s">
        <v>17</v>
      </c>
      <c r="AL40" s="1" t="s">
        <v>7771</v>
      </c>
      <c r="AM40" s="1" t="s">
        <v>7772</v>
      </c>
      <c r="AN40" s="1" t="s">
        <v>7773</v>
      </c>
      <c r="AO40" s="1">
        <v>113</v>
      </c>
      <c r="AP40" s="1">
        <v>3</v>
      </c>
      <c r="AQ40" s="1">
        <v>0.37969518780751199</v>
      </c>
      <c r="AR40" s="1">
        <v>7.9010745891276803</v>
      </c>
      <c r="AS40" s="1">
        <v>6.4806545604978397E-3</v>
      </c>
      <c r="AT40" s="1">
        <v>1</v>
      </c>
      <c r="AU40" s="1" t="s">
        <v>7774</v>
      </c>
      <c r="AV40" s="1" t="s">
        <v>7775</v>
      </c>
      <c r="AW40" s="1" t="s">
        <v>17</v>
      </c>
      <c r="AX40" s="1" t="s">
        <v>7776</v>
      </c>
      <c r="AY40" s="1" t="s">
        <v>7777</v>
      </c>
      <c r="AZ40" s="1" t="s">
        <v>7778</v>
      </c>
      <c r="BA40" s="1">
        <v>52</v>
      </c>
      <c r="BB40" s="1">
        <v>2</v>
      </c>
      <c r="BC40" s="1">
        <v>0.10920436817472599</v>
      </c>
      <c r="BD40" s="1">
        <v>18.314285714285699</v>
      </c>
      <c r="BE40" s="1">
        <v>5.3192726513950897E-3</v>
      </c>
      <c r="BF40" s="1">
        <v>1</v>
      </c>
      <c r="BG40" s="1" t="s">
        <v>7608</v>
      </c>
      <c r="BH40" s="1" t="s">
        <v>7609</v>
      </c>
      <c r="BI40" s="1" t="s">
        <v>17</v>
      </c>
      <c r="BJ40" s="1" t="s">
        <v>291</v>
      </c>
      <c r="BK40" s="1" t="s">
        <v>292</v>
      </c>
      <c r="BL40" s="1" t="s">
        <v>293</v>
      </c>
      <c r="BM40" s="1">
        <v>264</v>
      </c>
      <c r="BN40" s="1">
        <v>14</v>
      </c>
      <c r="BO40" s="1">
        <v>4.3086523460938402</v>
      </c>
      <c r="BP40" s="1">
        <v>3.24927584670231</v>
      </c>
      <c r="BQ40" s="2">
        <v>1.16217773675764E-4</v>
      </c>
      <c r="BR40" s="1">
        <v>8.1318553211555802E-2</v>
      </c>
      <c r="BS40" s="1" t="s">
        <v>7779</v>
      </c>
      <c r="BT40" s="1" t="s">
        <v>7780</v>
      </c>
      <c r="BU40" s="1" t="s">
        <v>17</v>
      </c>
      <c r="BV40" s="1" t="s">
        <v>7781</v>
      </c>
      <c r="BW40" s="1" t="s">
        <v>7782</v>
      </c>
      <c r="BX40" s="1" t="s">
        <v>7783</v>
      </c>
      <c r="BY40" s="1">
        <v>8</v>
      </c>
      <c r="BZ40" s="1">
        <v>1</v>
      </c>
      <c r="CA40" s="1">
        <v>8.1603264130565203E-3</v>
      </c>
      <c r="CB40" s="1">
        <v>122.544117647058</v>
      </c>
      <c r="CC40" s="1">
        <v>8.1329542888396392E-3</v>
      </c>
      <c r="CD40" s="1">
        <v>1</v>
      </c>
      <c r="CE40" s="1">
        <v>54361</v>
      </c>
      <c r="CF40" s="1" t="s">
        <v>7478</v>
      </c>
      <c r="CG40" s="1" t="s">
        <v>17</v>
      </c>
    </row>
    <row r="41" spans="1:85" x14ac:dyDescent="0.35">
      <c r="A41" s="1" t="s">
        <v>194</v>
      </c>
      <c r="B41" s="1" t="s">
        <v>195</v>
      </c>
      <c r="C41" s="1" t="s">
        <v>196</v>
      </c>
      <c r="D41" s="1">
        <v>229</v>
      </c>
      <c r="E41" s="1">
        <v>18</v>
      </c>
      <c r="F41" s="1">
        <v>6.9664586583463297</v>
      </c>
      <c r="G41" s="1">
        <v>2.5838092038965401</v>
      </c>
      <c r="H41" s="2">
        <v>2.3271895132315201E-4</v>
      </c>
      <c r="I41" s="3">
        <f t="shared" si="0"/>
        <v>3.6331682487719741</v>
      </c>
      <c r="J41" s="1">
        <v>0.124449881557575</v>
      </c>
      <c r="K41" s="1" t="s">
        <v>197</v>
      </c>
      <c r="L41" s="1" t="s">
        <v>198</v>
      </c>
      <c r="M41" s="1" t="s">
        <v>17</v>
      </c>
      <c r="N41" s="1" t="s">
        <v>7864</v>
      </c>
      <c r="O41" s="1" t="s">
        <v>7865</v>
      </c>
      <c r="P41" s="1" t="s">
        <v>7866</v>
      </c>
      <c r="Q41" s="1">
        <v>31</v>
      </c>
      <c r="R41" s="1">
        <v>2</v>
      </c>
      <c r="S41" s="1">
        <v>0.19902796111844401</v>
      </c>
      <c r="T41" s="1">
        <v>10.048839312631801</v>
      </c>
      <c r="U41" s="1">
        <v>1.68209840339552E-2</v>
      </c>
      <c r="V41" s="1">
        <v>1</v>
      </c>
      <c r="W41" s="1" t="s">
        <v>7867</v>
      </c>
      <c r="X41" s="1" t="s">
        <v>7868</v>
      </c>
      <c r="Y41" s="1" t="s">
        <v>17</v>
      </c>
      <c r="Z41" s="1" t="s">
        <v>7784</v>
      </c>
      <c r="AA41" s="1" t="s">
        <v>7785</v>
      </c>
      <c r="AB41" s="1" t="s">
        <v>7786</v>
      </c>
      <c r="AC41" s="1">
        <v>67</v>
      </c>
      <c r="AD41" s="1">
        <v>2</v>
      </c>
      <c r="AE41" s="1">
        <v>0.144725789031561</v>
      </c>
      <c r="AF41" s="1">
        <v>13.819237147595301</v>
      </c>
      <c r="AG41" s="1">
        <v>9.1844859857557193E-3</v>
      </c>
      <c r="AH41" s="1">
        <v>1</v>
      </c>
      <c r="AI41" s="1" t="s">
        <v>7701</v>
      </c>
      <c r="AJ41" s="1" t="s">
        <v>7702</v>
      </c>
      <c r="AK41" s="1" t="s">
        <v>17</v>
      </c>
      <c r="AL41" s="1" t="s">
        <v>7787</v>
      </c>
      <c r="AM41" s="1" t="s">
        <v>7788</v>
      </c>
      <c r="AN41" s="1" t="s">
        <v>7789</v>
      </c>
      <c r="AO41" s="1">
        <v>222</v>
      </c>
      <c r="AP41" s="1">
        <v>4</v>
      </c>
      <c r="AQ41" s="1">
        <v>0.74594983799351899</v>
      </c>
      <c r="AR41" s="1">
        <v>5.3622908622908598</v>
      </c>
      <c r="AS41" s="1">
        <v>6.5512344922771196E-3</v>
      </c>
      <c r="AT41" s="1">
        <v>1</v>
      </c>
      <c r="AU41" s="1" t="s">
        <v>7309</v>
      </c>
      <c r="AV41" s="1" t="s">
        <v>7310</v>
      </c>
      <c r="AW41" s="1" t="s">
        <v>17</v>
      </c>
      <c r="AX41" s="1" t="s">
        <v>3225</v>
      </c>
      <c r="AY41" s="1" t="s">
        <v>3226</v>
      </c>
      <c r="AZ41" s="1" t="s">
        <v>3227</v>
      </c>
      <c r="BA41" s="1">
        <v>55</v>
      </c>
      <c r="BB41" s="1">
        <v>2</v>
      </c>
      <c r="BC41" s="1">
        <v>0.11550462018480701</v>
      </c>
      <c r="BD41" s="1">
        <v>17.3153246753246</v>
      </c>
      <c r="BE41" s="1">
        <v>5.93368779802372E-3</v>
      </c>
      <c r="BF41" s="1">
        <v>1</v>
      </c>
      <c r="BG41" s="1" t="s">
        <v>7284</v>
      </c>
      <c r="BH41" s="1" t="s">
        <v>7285</v>
      </c>
      <c r="BI41" s="1" t="s">
        <v>17</v>
      </c>
      <c r="BJ41" s="1" t="s">
        <v>392</v>
      </c>
      <c r="BK41" s="1" t="s">
        <v>393</v>
      </c>
      <c r="BL41" s="1" t="s">
        <v>394</v>
      </c>
      <c r="BM41" s="1">
        <v>628</v>
      </c>
      <c r="BN41" s="1">
        <v>22</v>
      </c>
      <c r="BO41" s="1">
        <v>10.249369974798901</v>
      </c>
      <c r="BP41" s="1">
        <v>2.1464733982765001</v>
      </c>
      <c r="BQ41" s="2">
        <v>6.5707212409171702E-4</v>
      </c>
      <c r="BR41" s="1">
        <v>0.19752790425526501</v>
      </c>
      <c r="BS41" s="1" t="s">
        <v>7540</v>
      </c>
      <c r="BT41" s="1" t="s">
        <v>7541</v>
      </c>
      <c r="BU41" s="1" t="s">
        <v>17</v>
      </c>
      <c r="BV41" s="1" t="s">
        <v>7790</v>
      </c>
      <c r="BW41" s="1" t="s">
        <v>7791</v>
      </c>
      <c r="BX41" s="1" t="s">
        <v>7792</v>
      </c>
      <c r="BY41" s="1">
        <v>8</v>
      </c>
      <c r="BZ41" s="1">
        <v>1</v>
      </c>
      <c r="CA41" s="1">
        <v>8.1603264130565203E-3</v>
      </c>
      <c r="CB41" s="1">
        <v>122.544117647058</v>
      </c>
      <c r="CC41" s="1">
        <v>8.1329542888396392E-3</v>
      </c>
      <c r="CD41" s="1">
        <v>1</v>
      </c>
      <c r="CE41" s="1">
        <v>23274</v>
      </c>
      <c r="CF41" s="1" t="s">
        <v>7259</v>
      </c>
      <c r="CG41" s="1" t="s">
        <v>17</v>
      </c>
    </row>
    <row r="42" spans="1:85" x14ac:dyDescent="0.35">
      <c r="A42" s="1" t="s">
        <v>199</v>
      </c>
      <c r="B42" s="1" t="s">
        <v>200</v>
      </c>
      <c r="C42" s="1" t="s">
        <v>201</v>
      </c>
      <c r="D42" s="1">
        <v>1082</v>
      </c>
      <c r="E42" s="1">
        <v>53</v>
      </c>
      <c r="F42" s="1">
        <v>32.9157566302652</v>
      </c>
      <c r="G42" s="1">
        <v>1.61017109815631</v>
      </c>
      <c r="H42" s="2">
        <v>4.0543781520407902E-4</v>
      </c>
      <c r="I42" s="3">
        <f t="shared" si="0"/>
        <v>3.3920757470871248</v>
      </c>
      <c r="J42" s="1">
        <v>0.15346685192314599</v>
      </c>
      <c r="K42" s="1" t="s">
        <v>202</v>
      </c>
      <c r="L42" s="1" t="s">
        <v>203</v>
      </c>
      <c r="M42" s="1" t="s">
        <v>17</v>
      </c>
      <c r="N42" s="1" t="s">
        <v>6453</v>
      </c>
      <c r="O42" s="1" t="s">
        <v>6454</v>
      </c>
      <c r="P42" s="1" t="s">
        <v>6455</v>
      </c>
      <c r="Q42" s="1">
        <v>31</v>
      </c>
      <c r="R42" s="1">
        <v>2</v>
      </c>
      <c r="S42" s="1">
        <v>0.19902796111844401</v>
      </c>
      <c r="T42" s="1">
        <v>10.048839312631801</v>
      </c>
      <c r="U42" s="1">
        <v>1.68209840339552E-2</v>
      </c>
      <c r="V42" s="1">
        <v>1</v>
      </c>
      <c r="W42" s="1" t="s">
        <v>6449</v>
      </c>
      <c r="X42" s="1" t="s">
        <v>7260</v>
      </c>
      <c r="Y42" s="1" t="s">
        <v>17</v>
      </c>
      <c r="Z42" s="1" t="s">
        <v>2451</v>
      </c>
      <c r="AA42" s="1" t="s">
        <v>2452</v>
      </c>
      <c r="AB42" s="1" t="s">
        <v>3879</v>
      </c>
      <c r="AC42" s="1">
        <v>203</v>
      </c>
      <c r="AD42" s="1">
        <v>3</v>
      </c>
      <c r="AE42" s="1">
        <v>0.43849753990159601</v>
      </c>
      <c r="AF42" s="1">
        <v>6.8415435139573004</v>
      </c>
      <c r="AG42" s="1">
        <v>9.4605988603200207E-3</v>
      </c>
      <c r="AH42" s="1">
        <v>1</v>
      </c>
      <c r="AI42" s="1" t="s">
        <v>7264</v>
      </c>
      <c r="AJ42" s="1" t="s">
        <v>7265</v>
      </c>
      <c r="AK42" s="1" t="s">
        <v>17</v>
      </c>
      <c r="AL42" s="1" t="s">
        <v>7795</v>
      </c>
      <c r="AM42" s="1" t="s">
        <v>7796</v>
      </c>
      <c r="AN42" s="1" t="s">
        <v>7797</v>
      </c>
      <c r="AO42" s="1">
        <v>37</v>
      </c>
      <c r="AP42" s="1">
        <v>2</v>
      </c>
      <c r="AQ42" s="1">
        <v>0.124324972998919</v>
      </c>
      <c r="AR42" s="1">
        <v>16.086872586872499</v>
      </c>
      <c r="AS42" s="1">
        <v>6.8492356867684203E-3</v>
      </c>
      <c r="AT42" s="1">
        <v>1</v>
      </c>
      <c r="AU42" s="1" t="s">
        <v>7798</v>
      </c>
      <c r="AV42" s="1" t="s">
        <v>7799</v>
      </c>
      <c r="AW42" s="1" t="s">
        <v>17</v>
      </c>
      <c r="AX42" s="1" t="s">
        <v>7800</v>
      </c>
      <c r="AY42" s="1" t="s">
        <v>7801</v>
      </c>
      <c r="AZ42" s="1" t="s">
        <v>7802</v>
      </c>
      <c r="BA42" s="1">
        <v>55</v>
      </c>
      <c r="BB42" s="1">
        <v>2</v>
      </c>
      <c r="BC42" s="1">
        <v>0.11550462018480701</v>
      </c>
      <c r="BD42" s="1">
        <v>17.3153246753246</v>
      </c>
      <c r="BE42" s="1">
        <v>5.93368779802372E-3</v>
      </c>
      <c r="BF42" s="1">
        <v>1</v>
      </c>
      <c r="BG42" s="1" t="s">
        <v>7314</v>
      </c>
      <c r="BH42" s="1" t="s">
        <v>7315</v>
      </c>
      <c r="BI42" s="1" t="s">
        <v>17</v>
      </c>
      <c r="BJ42" s="1" t="s">
        <v>2247</v>
      </c>
      <c r="BK42" s="1" t="s">
        <v>2248</v>
      </c>
      <c r="BL42" s="1" t="s">
        <v>4056</v>
      </c>
      <c r="BM42" s="1">
        <v>1074</v>
      </c>
      <c r="BN42" s="1">
        <v>27</v>
      </c>
      <c r="BO42" s="1">
        <v>17.5283811352454</v>
      </c>
      <c r="BP42" s="1">
        <v>1.54035902070325</v>
      </c>
      <c r="BQ42" s="1">
        <v>1.6946265427294199E-2</v>
      </c>
      <c r="BR42" s="1">
        <v>0.67867180176005304</v>
      </c>
      <c r="BS42" s="1" t="s">
        <v>7803</v>
      </c>
      <c r="BT42" s="1" t="s">
        <v>7804</v>
      </c>
      <c r="BU42" s="1" t="s">
        <v>17</v>
      </c>
      <c r="BV42" s="1" t="s">
        <v>7805</v>
      </c>
      <c r="BW42" s="1" t="s">
        <v>7806</v>
      </c>
      <c r="BX42" s="1" t="s">
        <v>7807</v>
      </c>
      <c r="BY42" s="1">
        <v>8</v>
      </c>
      <c r="BZ42" s="1">
        <v>1</v>
      </c>
      <c r="CA42" s="1">
        <v>8.1603264130565203E-3</v>
      </c>
      <c r="CB42" s="1">
        <v>122.544117647058</v>
      </c>
      <c r="CC42" s="1">
        <v>8.1329542888396392E-3</v>
      </c>
      <c r="CD42" s="1">
        <v>1</v>
      </c>
      <c r="CE42" s="1">
        <v>54361</v>
      </c>
      <c r="CF42" s="1" t="s">
        <v>7478</v>
      </c>
      <c r="CG42" s="1" t="s">
        <v>17</v>
      </c>
    </row>
    <row r="43" spans="1:85" x14ac:dyDescent="0.35">
      <c r="A43" s="1" t="s">
        <v>204</v>
      </c>
      <c r="B43" s="1" t="s">
        <v>205</v>
      </c>
      <c r="C43" s="1" t="s">
        <v>206</v>
      </c>
      <c r="D43" s="1">
        <v>6</v>
      </c>
      <c r="E43" s="1">
        <v>3</v>
      </c>
      <c r="F43" s="1">
        <v>0.18252730109204299</v>
      </c>
      <c r="G43" s="1">
        <v>16.435897435897399</v>
      </c>
      <c r="H43" s="2">
        <v>5.2265251157956796E-4</v>
      </c>
      <c r="I43" s="3">
        <f t="shared" si="0"/>
        <v>3.2817869582834818</v>
      </c>
      <c r="J43" s="1">
        <v>0.15346685192314599</v>
      </c>
      <c r="K43" s="1" t="s">
        <v>207</v>
      </c>
      <c r="L43" s="1" t="s">
        <v>208</v>
      </c>
      <c r="M43" s="1" t="s">
        <v>17</v>
      </c>
      <c r="N43" s="1" t="s">
        <v>7896</v>
      </c>
      <c r="O43" s="1" t="s">
        <v>7897</v>
      </c>
      <c r="P43" s="1" t="s">
        <v>7898</v>
      </c>
      <c r="Q43" s="1">
        <v>85</v>
      </c>
      <c r="R43" s="1">
        <v>3</v>
      </c>
      <c r="S43" s="1">
        <v>0.54572182887315401</v>
      </c>
      <c r="T43" s="1">
        <v>5.4973062122045002</v>
      </c>
      <c r="U43" s="1">
        <v>1.7372771122814799E-2</v>
      </c>
      <c r="V43" s="1">
        <v>1</v>
      </c>
      <c r="W43" s="1" t="s">
        <v>7899</v>
      </c>
      <c r="X43" s="1" t="s">
        <v>7900</v>
      </c>
      <c r="Y43" s="1" t="s">
        <v>17</v>
      </c>
      <c r="Z43" s="1" t="s">
        <v>7674</v>
      </c>
      <c r="AA43" s="1" t="s">
        <v>7675</v>
      </c>
      <c r="AB43" s="1" t="s">
        <v>7676</v>
      </c>
      <c r="AC43" s="1">
        <v>69</v>
      </c>
      <c r="AD43" s="1">
        <v>2</v>
      </c>
      <c r="AE43" s="1">
        <v>0.14904596183847299</v>
      </c>
      <c r="AF43" s="1">
        <v>13.4186795491143</v>
      </c>
      <c r="AG43" s="1">
        <v>9.7190037901515505E-3</v>
      </c>
      <c r="AH43" s="1">
        <v>1</v>
      </c>
      <c r="AI43" s="1" t="s">
        <v>7810</v>
      </c>
      <c r="AJ43" s="1" t="s">
        <v>7811</v>
      </c>
      <c r="AK43" s="1" t="s">
        <v>17</v>
      </c>
      <c r="AL43" s="1" t="s">
        <v>5052</v>
      </c>
      <c r="AM43" s="1" t="s">
        <v>5053</v>
      </c>
      <c r="AN43" s="1" t="s">
        <v>5054</v>
      </c>
      <c r="AO43" s="1">
        <v>1908</v>
      </c>
      <c r="AP43" s="1">
        <v>13</v>
      </c>
      <c r="AQ43" s="1">
        <v>6.4111364454578101</v>
      </c>
      <c r="AR43" s="1">
        <v>2.02772162324049</v>
      </c>
      <c r="AS43" s="1">
        <v>9.3477317270627101E-3</v>
      </c>
      <c r="AT43" s="1">
        <v>1</v>
      </c>
      <c r="AU43" s="1" t="s">
        <v>7812</v>
      </c>
      <c r="AV43" s="1" t="s">
        <v>7813</v>
      </c>
      <c r="AW43" s="1" t="s">
        <v>17</v>
      </c>
      <c r="AX43" s="1" t="s">
        <v>2994</v>
      </c>
      <c r="AY43" s="1" t="s">
        <v>2995</v>
      </c>
      <c r="AZ43" s="1" t="s">
        <v>2996</v>
      </c>
      <c r="BA43" s="1">
        <v>571</v>
      </c>
      <c r="BB43" s="1">
        <v>5</v>
      </c>
      <c r="BC43" s="1">
        <v>1.1991479659186299</v>
      </c>
      <c r="BD43" s="1">
        <v>4.1696272204153102</v>
      </c>
      <c r="BE43" s="1">
        <v>6.4335831046231596E-3</v>
      </c>
      <c r="BF43" s="1">
        <v>1</v>
      </c>
      <c r="BG43" s="1" t="s">
        <v>7814</v>
      </c>
      <c r="BH43" s="1" t="s">
        <v>7815</v>
      </c>
      <c r="BI43" s="1" t="s">
        <v>17</v>
      </c>
      <c r="BJ43" s="1" t="s">
        <v>28</v>
      </c>
      <c r="BK43" s="1" t="s">
        <v>29</v>
      </c>
      <c r="BL43" s="1" t="s">
        <v>30</v>
      </c>
      <c r="BM43" s="1">
        <v>202</v>
      </c>
      <c r="BN43" s="1">
        <v>13</v>
      </c>
      <c r="BO43" s="1">
        <v>3.2967718708748301</v>
      </c>
      <c r="BP43" s="1">
        <v>3.9432513104251599</v>
      </c>
      <c r="BQ43" s="2">
        <v>2.8471268394891699E-5</v>
      </c>
      <c r="BR43" s="1">
        <v>5.2366874555996902E-2</v>
      </c>
      <c r="BS43" s="1" t="s">
        <v>7816</v>
      </c>
      <c r="BT43" s="1" t="s">
        <v>7817</v>
      </c>
      <c r="BU43" s="1" t="s">
        <v>17</v>
      </c>
      <c r="BV43" s="1" t="s">
        <v>7818</v>
      </c>
      <c r="BW43" s="1" t="s">
        <v>7819</v>
      </c>
      <c r="BX43" s="1" t="s">
        <v>7820</v>
      </c>
      <c r="BY43" s="1">
        <v>141</v>
      </c>
      <c r="BZ43" s="1">
        <v>2</v>
      </c>
      <c r="CA43" s="1">
        <v>0.14382575303012099</v>
      </c>
      <c r="CB43" s="1">
        <v>13.905715477680401</v>
      </c>
      <c r="CC43" s="1">
        <v>8.8938564886962192E-3</v>
      </c>
      <c r="CD43" s="1">
        <v>1</v>
      </c>
      <c r="CE43" s="1" t="s">
        <v>7447</v>
      </c>
      <c r="CF43" s="1" t="s">
        <v>7448</v>
      </c>
      <c r="CG43" s="1" t="s">
        <v>17</v>
      </c>
    </row>
    <row r="44" spans="1:85" x14ac:dyDescent="0.35">
      <c r="A44" s="1" t="s">
        <v>209</v>
      </c>
      <c r="B44" s="1" t="s">
        <v>210</v>
      </c>
      <c r="C44" s="1" t="s">
        <v>211</v>
      </c>
      <c r="D44" s="1">
        <v>6</v>
      </c>
      <c r="E44" s="1">
        <v>3</v>
      </c>
      <c r="F44" s="1">
        <v>0.18252730109204299</v>
      </c>
      <c r="G44" s="1">
        <v>16.435897435897399</v>
      </c>
      <c r="H44" s="2">
        <v>5.2265251157956796E-4</v>
      </c>
      <c r="I44" s="3">
        <f t="shared" si="0"/>
        <v>3.2817869582834818</v>
      </c>
      <c r="J44" s="1">
        <v>0.15346685192314599</v>
      </c>
      <c r="K44" s="1" t="s">
        <v>207</v>
      </c>
      <c r="L44" s="1" t="s">
        <v>208</v>
      </c>
      <c r="M44" s="1" t="s">
        <v>17</v>
      </c>
      <c r="N44" s="1" t="s">
        <v>7910</v>
      </c>
      <c r="O44" s="1" t="s">
        <v>7911</v>
      </c>
      <c r="P44" s="1" t="s">
        <v>7912</v>
      </c>
      <c r="Q44" s="1">
        <v>32</v>
      </c>
      <c r="R44" s="1">
        <v>2</v>
      </c>
      <c r="S44" s="1">
        <v>0.20544821792871701</v>
      </c>
      <c r="T44" s="1">
        <v>9.7348130841121492</v>
      </c>
      <c r="U44" s="1">
        <v>1.7868083999668601E-2</v>
      </c>
      <c r="V44" s="1">
        <v>1</v>
      </c>
      <c r="W44" s="1" t="s">
        <v>7913</v>
      </c>
      <c r="X44" s="1" t="s">
        <v>7914</v>
      </c>
      <c r="Y44" s="1" t="s">
        <v>17</v>
      </c>
      <c r="Z44" s="1" t="s">
        <v>2394</v>
      </c>
      <c r="AA44" s="1" t="s">
        <v>2395</v>
      </c>
      <c r="AB44" s="1" t="s">
        <v>3426</v>
      </c>
      <c r="AC44" s="1">
        <v>1733</v>
      </c>
      <c r="AD44" s="1">
        <v>9</v>
      </c>
      <c r="AE44" s="1">
        <v>3.74342973718948</v>
      </c>
      <c r="AF44" s="1">
        <v>2.40421234852856</v>
      </c>
      <c r="AG44" s="1">
        <v>9.7619836790638903E-3</v>
      </c>
      <c r="AH44" s="1">
        <v>1</v>
      </c>
      <c r="AI44" s="1" t="s">
        <v>7826</v>
      </c>
      <c r="AJ44" s="1" t="s">
        <v>7827</v>
      </c>
      <c r="AK44" s="1" t="s">
        <v>17</v>
      </c>
      <c r="AL44" s="1" t="s">
        <v>597</v>
      </c>
      <c r="AM44" s="1" t="s">
        <v>598</v>
      </c>
      <c r="AN44" s="1" t="s">
        <v>599</v>
      </c>
      <c r="AO44" s="1">
        <v>130</v>
      </c>
      <c r="AP44" s="1">
        <v>3</v>
      </c>
      <c r="AQ44" s="1">
        <v>0.43681747269890697</v>
      </c>
      <c r="AR44" s="1">
        <v>6.8678571428571402</v>
      </c>
      <c r="AS44" s="1">
        <v>9.5138400992916799E-3</v>
      </c>
      <c r="AT44" s="1">
        <v>1</v>
      </c>
      <c r="AU44" s="1" t="s">
        <v>7403</v>
      </c>
      <c r="AV44" s="1" t="s">
        <v>7404</v>
      </c>
      <c r="AW44" s="1" t="s">
        <v>17</v>
      </c>
      <c r="AX44" s="1" t="s">
        <v>7828</v>
      </c>
      <c r="AY44" s="1" t="s">
        <v>7829</v>
      </c>
      <c r="AZ44" s="1" t="s">
        <v>7830</v>
      </c>
      <c r="BA44" s="1">
        <v>184</v>
      </c>
      <c r="BB44" s="1">
        <v>3</v>
      </c>
      <c r="BC44" s="1">
        <v>0.38641545661826399</v>
      </c>
      <c r="BD44" s="1">
        <v>7.7636645962732898</v>
      </c>
      <c r="BE44" s="1">
        <v>6.6842835892311197E-3</v>
      </c>
      <c r="BF44" s="1">
        <v>1</v>
      </c>
      <c r="BG44" s="1" t="s">
        <v>7364</v>
      </c>
      <c r="BH44" s="1" t="s">
        <v>7365</v>
      </c>
      <c r="BI44" s="1" t="s">
        <v>17</v>
      </c>
      <c r="BJ44" s="1" t="s">
        <v>191</v>
      </c>
      <c r="BK44" s="1" t="s">
        <v>192</v>
      </c>
      <c r="BL44" s="1" t="s">
        <v>193</v>
      </c>
      <c r="BM44" s="1">
        <v>202</v>
      </c>
      <c r="BN44" s="1">
        <v>13</v>
      </c>
      <c r="BO44" s="1">
        <v>3.2967718708748301</v>
      </c>
      <c r="BP44" s="1">
        <v>3.9432513104251599</v>
      </c>
      <c r="BQ44" s="2">
        <v>2.8471268394891699E-5</v>
      </c>
      <c r="BR44" s="1">
        <v>5.2366874555996902E-2</v>
      </c>
      <c r="BS44" s="1" t="s">
        <v>7816</v>
      </c>
      <c r="BT44" s="1" t="s">
        <v>7817</v>
      </c>
      <c r="BU44" s="1" t="s">
        <v>17</v>
      </c>
      <c r="BV44" s="1" t="s">
        <v>3192</v>
      </c>
      <c r="BW44" s="1" t="s">
        <v>3193</v>
      </c>
      <c r="BX44" s="1" t="s">
        <v>3194</v>
      </c>
      <c r="BY44" s="1">
        <v>141</v>
      </c>
      <c r="BZ44" s="1">
        <v>2</v>
      </c>
      <c r="CA44" s="1">
        <v>0.14382575303012099</v>
      </c>
      <c r="CB44" s="1">
        <v>13.905715477680401</v>
      </c>
      <c r="CC44" s="1">
        <v>8.8938564886962192E-3</v>
      </c>
      <c r="CD44" s="1">
        <v>1</v>
      </c>
      <c r="CE44" s="1" t="s">
        <v>7831</v>
      </c>
      <c r="CF44" s="1" t="s">
        <v>7832</v>
      </c>
      <c r="CG44" s="1" t="s">
        <v>17</v>
      </c>
    </row>
    <row r="45" spans="1:85" x14ac:dyDescent="0.35">
      <c r="A45" s="1" t="s">
        <v>212</v>
      </c>
      <c r="B45" s="1" t="s">
        <v>213</v>
      </c>
      <c r="C45" s="1" t="s">
        <v>214</v>
      </c>
      <c r="D45" s="1">
        <v>685</v>
      </c>
      <c r="E45" s="1">
        <v>37</v>
      </c>
      <c r="F45" s="1">
        <v>20.838533541341601</v>
      </c>
      <c r="G45" s="1">
        <v>1.7755568032940201</v>
      </c>
      <c r="H45" s="2">
        <v>5.4104625533268804E-4</v>
      </c>
      <c r="I45" s="3">
        <f t="shared" si="0"/>
        <v>3.2667656044368383</v>
      </c>
      <c r="J45" s="1">
        <v>0.15346685192314599</v>
      </c>
      <c r="K45" s="1" t="s">
        <v>46</v>
      </c>
      <c r="L45" s="1" t="s">
        <v>47</v>
      </c>
      <c r="M45" s="1" t="s">
        <v>17</v>
      </c>
      <c r="N45" s="1" t="s">
        <v>7339</v>
      </c>
      <c r="O45" s="1" t="s">
        <v>7340</v>
      </c>
      <c r="P45" s="1" t="s">
        <v>7341</v>
      </c>
      <c r="Q45" s="1">
        <v>236</v>
      </c>
      <c r="R45" s="1">
        <v>5</v>
      </c>
      <c r="S45" s="1">
        <v>1.5151806072242799</v>
      </c>
      <c r="T45" s="1">
        <v>3.2999366386820799</v>
      </c>
      <c r="U45" s="1">
        <v>1.80758525125179E-2</v>
      </c>
      <c r="V45" s="1">
        <v>1</v>
      </c>
      <c r="W45" s="1" t="s">
        <v>7342</v>
      </c>
      <c r="X45" s="1" t="s">
        <v>7343</v>
      </c>
      <c r="Y45" s="1" t="s">
        <v>17</v>
      </c>
      <c r="Z45" s="1" t="s">
        <v>2514</v>
      </c>
      <c r="AA45" s="1" t="s">
        <v>2515</v>
      </c>
      <c r="AB45" s="1" t="s">
        <v>3412</v>
      </c>
      <c r="AC45" s="1">
        <v>1739</v>
      </c>
      <c r="AD45" s="1">
        <v>9</v>
      </c>
      <c r="AE45" s="1">
        <v>3.7563902556102202</v>
      </c>
      <c r="AF45" s="1">
        <v>2.3959171937895301</v>
      </c>
      <c r="AG45" s="1">
        <v>9.9777934095703902E-3</v>
      </c>
      <c r="AH45" s="1">
        <v>1</v>
      </c>
      <c r="AI45" s="1" t="s">
        <v>7826</v>
      </c>
      <c r="AJ45" s="1" t="s">
        <v>7827</v>
      </c>
      <c r="AK45" s="1" t="s">
        <v>17</v>
      </c>
      <c r="AL45" s="1" t="s">
        <v>230</v>
      </c>
      <c r="AM45" s="1" t="s">
        <v>231</v>
      </c>
      <c r="AN45" s="1" t="s">
        <v>232</v>
      </c>
      <c r="AO45" s="1">
        <v>714</v>
      </c>
      <c r="AP45" s="1">
        <v>7</v>
      </c>
      <c r="AQ45" s="1">
        <v>2.3991359654386102</v>
      </c>
      <c r="AR45" s="1">
        <v>2.9177170868347302</v>
      </c>
      <c r="AS45" s="1">
        <v>9.6219089037666797E-3</v>
      </c>
      <c r="AT45" s="1">
        <v>1</v>
      </c>
      <c r="AU45" s="1" t="s">
        <v>7833</v>
      </c>
      <c r="AV45" s="1" t="s">
        <v>7834</v>
      </c>
      <c r="AW45" s="1" t="s">
        <v>17</v>
      </c>
      <c r="AX45" s="1" t="s">
        <v>3259</v>
      </c>
      <c r="AY45" s="1" t="s">
        <v>3260</v>
      </c>
      <c r="AZ45" s="1" t="s">
        <v>3261</v>
      </c>
      <c r="BA45" s="1">
        <v>59</v>
      </c>
      <c r="BB45" s="1">
        <v>2</v>
      </c>
      <c r="BC45" s="1">
        <v>0.123904956198247</v>
      </c>
      <c r="BD45" s="1">
        <v>16.141404358353501</v>
      </c>
      <c r="BE45" s="1">
        <v>6.8009345286008599E-3</v>
      </c>
      <c r="BF45" s="1">
        <v>1</v>
      </c>
      <c r="BG45" s="1" t="s">
        <v>7284</v>
      </c>
      <c r="BH45" s="1" t="s">
        <v>7285</v>
      </c>
      <c r="BI45" s="1" t="s">
        <v>17</v>
      </c>
      <c r="BJ45" s="1" t="s">
        <v>738</v>
      </c>
      <c r="BK45" s="1" t="s">
        <v>900</v>
      </c>
      <c r="BL45" s="1" t="s">
        <v>4140</v>
      </c>
      <c r="BM45" s="1">
        <v>665</v>
      </c>
      <c r="BN45" s="1">
        <v>26</v>
      </c>
      <c r="BO45" s="1">
        <v>10.8532341293651</v>
      </c>
      <c r="BP45" s="1">
        <v>2.3955992923485101</v>
      </c>
      <c r="BQ45" s="2">
        <v>3.5973754132001498E-5</v>
      </c>
      <c r="BR45" s="1">
        <v>5.2366874555996902E-2</v>
      </c>
      <c r="BS45" s="1" t="s">
        <v>7254</v>
      </c>
      <c r="BT45" s="1" t="s">
        <v>7255</v>
      </c>
      <c r="BU45" s="1" t="s">
        <v>17</v>
      </c>
      <c r="BV45" s="1" t="s">
        <v>7835</v>
      </c>
      <c r="BW45" s="1" t="s">
        <v>7836</v>
      </c>
      <c r="BX45" s="1" t="s">
        <v>7837</v>
      </c>
      <c r="BY45" s="1">
        <v>9</v>
      </c>
      <c r="BZ45" s="1">
        <v>1</v>
      </c>
      <c r="CA45" s="1">
        <v>9.1803672146885795E-3</v>
      </c>
      <c r="CB45" s="1">
        <v>108.928104575163</v>
      </c>
      <c r="CC45" s="1">
        <v>9.1451850354530295E-3</v>
      </c>
      <c r="CD45" s="1">
        <v>1</v>
      </c>
      <c r="CE45" s="1">
        <v>54361</v>
      </c>
      <c r="CF45" s="1" t="s">
        <v>7478</v>
      </c>
      <c r="CG45" s="1" t="s">
        <v>17</v>
      </c>
    </row>
    <row r="46" spans="1:85" x14ac:dyDescent="0.35">
      <c r="A46" s="1" t="s">
        <v>215</v>
      </c>
      <c r="B46" s="1" t="s">
        <v>216</v>
      </c>
      <c r="C46" s="1" t="s">
        <v>217</v>
      </c>
      <c r="D46" s="1">
        <v>62</v>
      </c>
      <c r="E46" s="1">
        <v>8</v>
      </c>
      <c r="F46" s="1">
        <v>1.8861154446177799</v>
      </c>
      <c r="G46" s="1">
        <v>4.2415219189412703</v>
      </c>
      <c r="H46" s="2">
        <v>5.54073585004921E-4</v>
      </c>
      <c r="I46" s="3">
        <f t="shared" si="0"/>
        <v>3.2564325539730219</v>
      </c>
      <c r="J46" s="1">
        <v>0.15346685192314599</v>
      </c>
      <c r="K46" s="1" t="s">
        <v>218</v>
      </c>
      <c r="L46" s="1" t="s">
        <v>219</v>
      </c>
      <c r="M46" s="1" t="s">
        <v>17</v>
      </c>
      <c r="N46" s="1" t="s">
        <v>5244</v>
      </c>
      <c r="O46" s="1" t="s">
        <v>5245</v>
      </c>
      <c r="P46" s="1" t="s">
        <v>5246</v>
      </c>
      <c r="Q46" s="1">
        <v>87</v>
      </c>
      <c r="R46" s="1">
        <v>3</v>
      </c>
      <c r="S46" s="1">
        <v>0.55856234249369896</v>
      </c>
      <c r="T46" s="1">
        <v>5.3709313567515302</v>
      </c>
      <c r="U46" s="1">
        <v>1.8473492310902399E-2</v>
      </c>
      <c r="V46" s="1">
        <v>1</v>
      </c>
      <c r="W46" s="1" t="s">
        <v>7615</v>
      </c>
      <c r="X46" s="1" t="s">
        <v>7616</v>
      </c>
      <c r="Y46" s="1" t="s">
        <v>17</v>
      </c>
      <c r="Z46" s="1" t="s">
        <v>7843</v>
      </c>
      <c r="AA46" s="1" t="s">
        <v>7844</v>
      </c>
      <c r="AB46" s="1" t="s">
        <v>7845</v>
      </c>
      <c r="AC46" s="1">
        <v>5</v>
      </c>
      <c r="AD46" s="1">
        <v>1</v>
      </c>
      <c r="AE46" s="1">
        <v>1.0800432017280599E-2</v>
      </c>
      <c r="AF46" s="1">
        <v>92.588888888888803</v>
      </c>
      <c r="AG46" s="1">
        <v>1.07551581367176E-2</v>
      </c>
      <c r="AH46" s="1">
        <v>1</v>
      </c>
      <c r="AI46" s="1">
        <v>5020</v>
      </c>
      <c r="AJ46" s="1" t="s">
        <v>3328</v>
      </c>
      <c r="AK46" s="1" t="s">
        <v>17</v>
      </c>
      <c r="AL46" s="1" t="s">
        <v>181</v>
      </c>
      <c r="AM46" s="1" t="s">
        <v>182</v>
      </c>
      <c r="AN46" s="1" t="s">
        <v>183</v>
      </c>
      <c r="AO46" s="1">
        <v>715</v>
      </c>
      <c r="AP46" s="1">
        <v>7</v>
      </c>
      <c r="AQ46" s="1">
        <v>2.4024960998439902</v>
      </c>
      <c r="AR46" s="1">
        <v>2.91363636363636</v>
      </c>
      <c r="AS46" s="1">
        <v>9.6919975746166901E-3</v>
      </c>
      <c r="AT46" s="1">
        <v>1</v>
      </c>
      <c r="AU46" s="1" t="s">
        <v>7359</v>
      </c>
      <c r="AV46" s="1" t="s">
        <v>7360</v>
      </c>
      <c r="AW46" s="1" t="s">
        <v>17</v>
      </c>
      <c r="AX46" s="1" t="s">
        <v>7846</v>
      </c>
      <c r="AY46" s="1" t="s">
        <v>7847</v>
      </c>
      <c r="AZ46" s="1" t="s">
        <v>7848</v>
      </c>
      <c r="BA46" s="1">
        <v>63</v>
      </c>
      <c r="BB46" s="1">
        <v>2</v>
      </c>
      <c r="BC46" s="1">
        <v>0.13230529221168799</v>
      </c>
      <c r="BD46" s="1">
        <v>15.1165532879818</v>
      </c>
      <c r="BE46" s="1">
        <v>7.7222226107822502E-3</v>
      </c>
      <c r="BF46" s="1">
        <v>1</v>
      </c>
      <c r="BG46" s="1" t="s">
        <v>7589</v>
      </c>
      <c r="BH46" s="1" t="s">
        <v>7590</v>
      </c>
      <c r="BI46" s="1" t="s">
        <v>17</v>
      </c>
      <c r="BJ46" s="1" t="s">
        <v>181</v>
      </c>
      <c r="BK46" s="1" t="s">
        <v>182</v>
      </c>
      <c r="BL46" s="1" t="s">
        <v>183</v>
      </c>
      <c r="BM46" s="1">
        <v>715</v>
      </c>
      <c r="BN46" s="1">
        <v>27</v>
      </c>
      <c r="BO46" s="1">
        <v>11.6692667706708</v>
      </c>
      <c r="BP46" s="1">
        <v>2.3137700534759298</v>
      </c>
      <c r="BQ46" s="2">
        <v>4.6098486625067903E-5</v>
      </c>
      <c r="BR46" s="1">
        <v>5.2366874555996902E-2</v>
      </c>
      <c r="BS46" s="1" t="s">
        <v>7849</v>
      </c>
      <c r="BT46" s="1" t="s">
        <v>7850</v>
      </c>
      <c r="BU46" s="1" t="s">
        <v>17</v>
      </c>
      <c r="BV46" s="1" t="s">
        <v>7851</v>
      </c>
      <c r="BW46" s="1" t="s">
        <v>7852</v>
      </c>
      <c r="BX46" s="1" t="s">
        <v>7853</v>
      </c>
      <c r="BY46" s="1">
        <v>9</v>
      </c>
      <c r="BZ46" s="1">
        <v>1</v>
      </c>
      <c r="CA46" s="1">
        <v>9.1803672146885795E-3</v>
      </c>
      <c r="CB46" s="1">
        <v>108.928104575163</v>
      </c>
      <c r="CC46" s="1">
        <v>9.1451850354530295E-3</v>
      </c>
      <c r="CD46" s="1">
        <v>1</v>
      </c>
      <c r="CE46" s="1">
        <v>54361</v>
      </c>
      <c r="CF46" s="1" t="s">
        <v>7478</v>
      </c>
      <c r="CG46" s="1" t="s">
        <v>17</v>
      </c>
    </row>
    <row r="47" spans="1:85" x14ac:dyDescent="0.35">
      <c r="A47" s="1" t="s">
        <v>220</v>
      </c>
      <c r="B47" s="1" t="s">
        <v>221</v>
      </c>
      <c r="C47" s="1" t="s">
        <v>222</v>
      </c>
      <c r="D47" s="1">
        <v>1203</v>
      </c>
      <c r="E47" s="1">
        <v>57</v>
      </c>
      <c r="F47" s="1">
        <v>36.596723868954697</v>
      </c>
      <c r="G47" s="1">
        <v>1.5575164652471301</v>
      </c>
      <c r="H47" s="2">
        <v>5.5707910169000498E-4</v>
      </c>
      <c r="I47" s="3">
        <f t="shared" si="0"/>
        <v>3.2540831333929159</v>
      </c>
      <c r="J47" s="1">
        <v>0.15346685192314599</v>
      </c>
      <c r="K47" s="1" t="s">
        <v>223</v>
      </c>
      <c r="L47" s="1" t="s">
        <v>224</v>
      </c>
      <c r="M47" s="1" t="s">
        <v>17</v>
      </c>
      <c r="N47" s="1" t="s">
        <v>4168</v>
      </c>
      <c r="O47" s="1" t="s">
        <v>4169</v>
      </c>
      <c r="P47" s="1" t="s">
        <v>4170</v>
      </c>
      <c r="Q47" s="1">
        <v>157</v>
      </c>
      <c r="R47" s="1">
        <v>4</v>
      </c>
      <c r="S47" s="1">
        <v>1.0079803192127601</v>
      </c>
      <c r="T47" s="1">
        <v>3.9683314483004901</v>
      </c>
      <c r="U47" s="1">
        <v>1.8504657972314702E-2</v>
      </c>
      <c r="V47" s="1">
        <v>1</v>
      </c>
      <c r="W47" s="1" t="s">
        <v>7357</v>
      </c>
      <c r="X47" s="1" t="s">
        <v>7358</v>
      </c>
      <c r="Y47" s="1" t="s">
        <v>17</v>
      </c>
      <c r="Z47" s="1" t="s">
        <v>4411</v>
      </c>
      <c r="AA47" s="1" t="s">
        <v>4412</v>
      </c>
      <c r="AB47" s="1" t="s">
        <v>4413</v>
      </c>
      <c r="AC47" s="1">
        <v>5</v>
      </c>
      <c r="AD47" s="1">
        <v>1</v>
      </c>
      <c r="AE47" s="1">
        <v>1.0800432017280599E-2</v>
      </c>
      <c r="AF47" s="1">
        <v>92.588888888888803</v>
      </c>
      <c r="AG47" s="1">
        <v>1.07551581367176E-2</v>
      </c>
      <c r="AH47" s="1">
        <v>1</v>
      </c>
      <c r="AI47" s="1">
        <v>1488</v>
      </c>
      <c r="AJ47" s="1" t="s">
        <v>3300</v>
      </c>
      <c r="AK47" s="1" t="s">
        <v>17</v>
      </c>
      <c r="AL47" s="1" t="s">
        <v>610</v>
      </c>
      <c r="AM47" s="1" t="s">
        <v>611</v>
      </c>
      <c r="AN47" s="1" t="s">
        <v>612</v>
      </c>
      <c r="AO47" s="1">
        <v>131</v>
      </c>
      <c r="AP47" s="1">
        <v>3</v>
      </c>
      <c r="AQ47" s="1">
        <v>0.440177607104284</v>
      </c>
      <c r="AR47" s="1">
        <v>6.8154307524536497</v>
      </c>
      <c r="AS47" s="1">
        <v>9.7139443149231106E-3</v>
      </c>
      <c r="AT47" s="1">
        <v>1</v>
      </c>
      <c r="AU47" s="1" t="s">
        <v>7403</v>
      </c>
      <c r="AV47" s="1" t="s">
        <v>7404</v>
      </c>
      <c r="AW47" s="1" t="s">
        <v>17</v>
      </c>
      <c r="AX47" s="1" t="s">
        <v>7856</v>
      </c>
      <c r="AY47" s="1" t="s">
        <v>7857</v>
      </c>
      <c r="AZ47" s="1" t="s">
        <v>7858</v>
      </c>
      <c r="BA47" s="1">
        <v>63</v>
      </c>
      <c r="BB47" s="1">
        <v>2</v>
      </c>
      <c r="BC47" s="1">
        <v>0.13230529221168799</v>
      </c>
      <c r="BD47" s="1">
        <v>15.1165532879818</v>
      </c>
      <c r="BE47" s="1">
        <v>7.7222226107822502E-3</v>
      </c>
      <c r="BF47" s="1">
        <v>1</v>
      </c>
      <c r="BG47" s="1" t="s">
        <v>7667</v>
      </c>
      <c r="BH47" s="1" t="s">
        <v>7668</v>
      </c>
      <c r="BI47" s="1" t="s">
        <v>17</v>
      </c>
      <c r="BJ47" s="1" t="s">
        <v>369</v>
      </c>
      <c r="BK47" s="1" t="s">
        <v>370</v>
      </c>
      <c r="BL47" s="1" t="s">
        <v>371</v>
      </c>
      <c r="BM47" s="1">
        <v>722</v>
      </c>
      <c r="BN47" s="1">
        <v>26</v>
      </c>
      <c r="BO47" s="1">
        <v>11.7835113404536</v>
      </c>
      <c r="BP47" s="1">
        <v>2.2064730324262598</v>
      </c>
      <c r="BQ47" s="2">
        <v>1.38113972331765E-4</v>
      </c>
      <c r="BR47" s="1">
        <v>8.2527613767932606E-2</v>
      </c>
      <c r="BS47" s="1" t="s">
        <v>7859</v>
      </c>
      <c r="BT47" s="1" t="s">
        <v>7860</v>
      </c>
      <c r="BU47" s="1" t="s">
        <v>17</v>
      </c>
      <c r="BV47" s="1" t="s">
        <v>7861</v>
      </c>
      <c r="BW47" s="1" t="s">
        <v>7862</v>
      </c>
      <c r="BX47" s="1" t="s">
        <v>7863</v>
      </c>
      <c r="BY47" s="1">
        <v>9</v>
      </c>
      <c r="BZ47" s="1">
        <v>1</v>
      </c>
      <c r="CA47" s="1">
        <v>9.1803672146885795E-3</v>
      </c>
      <c r="CB47" s="1">
        <v>108.928104575163</v>
      </c>
      <c r="CC47" s="1">
        <v>9.1451850354530295E-3</v>
      </c>
      <c r="CD47" s="1">
        <v>1</v>
      </c>
      <c r="CE47" s="1">
        <v>54361</v>
      </c>
      <c r="CF47" s="1" t="s">
        <v>7478</v>
      </c>
      <c r="CG47" s="1" t="s">
        <v>17</v>
      </c>
    </row>
    <row r="48" spans="1:85" x14ac:dyDescent="0.35">
      <c r="A48" s="1" t="s">
        <v>225</v>
      </c>
      <c r="B48" s="1" t="s">
        <v>226</v>
      </c>
      <c r="C48" s="1" t="s">
        <v>227</v>
      </c>
      <c r="D48" s="1">
        <v>78</v>
      </c>
      <c r="E48" s="1">
        <v>9</v>
      </c>
      <c r="F48" s="1">
        <v>2.37285491419656</v>
      </c>
      <c r="G48" s="1">
        <v>3.7928994082840202</v>
      </c>
      <c r="H48" s="2">
        <v>5.8783695757336197E-4</v>
      </c>
      <c r="I48" s="3">
        <f t="shared" si="0"/>
        <v>3.230743113116052</v>
      </c>
      <c r="J48" s="1">
        <v>0.15555561540547699</v>
      </c>
      <c r="K48" s="1" t="s">
        <v>228</v>
      </c>
      <c r="L48" s="1" t="s">
        <v>229</v>
      </c>
      <c r="M48" s="1" t="s">
        <v>17</v>
      </c>
      <c r="N48" s="1" t="s">
        <v>5270</v>
      </c>
      <c r="O48" s="1" t="s">
        <v>5271</v>
      </c>
      <c r="P48" s="1" t="s">
        <v>5272</v>
      </c>
      <c r="Q48" s="1">
        <v>89</v>
      </c>
      <c r="R48" s="1">
        <v>3</v>
      </c>
      <c r="S48" s="1">
        <v>0.57140285611424402</v>
      </c>
      <c r="T48" s="1">
        <v>5.2502362700829499</v>
      </c>
      <c r="U48" s="1">
        <v>1.9612200730468401E-2</v>
      </c>
      <c r="V48" s="1">
        <v>1</v>
      </c>
      <c r="W48" s="1" t="s">
        <v>7944</v>
      </c>
      <c r="X48" s="1" t="s">
        <v>7945</v>
      </c>
      <c r="Y48" s="1" t="s">
        <v>17</v>
      </c>
      <c r="Z48" s="1" t="s">
        <v>7869</v>
      </c>
      <c r="AA48" s="1" t="s">
        <v>7870</v>
      </c>
      <c r="AB48" s="1" t="s">
        <v>7871</v>
      </c>
      <c r="AC48" s="1">
        <v>5</v>
      </c>
      <c r="AD48" s="1">
        <v>1</v>
      </c>
      <c r="AE48" s="1">
        <v>1.0800432017280599E-2</v>
      </c>
      <c r="AF48" s="1">
        <v>92.588888888888803</v>
      </c>
      <c r="AG48" s="1">
        <v>1.07551581367176E-2</v>
      </c>
      <c r="AH48" s="1">
        <v>1</v>
      </c>
      <c r="AI48" s="1">
        <v>56979</v>
      </c>
      <c r="AJ48" s="1" t="s">
        <v>3302</v>
      </c>
      <c r="AK48" s="1" t="s">
        <v>17</v>
      </c>
      <c r="AL48" s="1" t="s">
        <v>7872</v>
      </c>
      <c r="AM48" s="1" t="s">
        <v>7873</v>
      </c>
      <c r="AN48" s="1" t="s">
        <v>7874</v>
      </c>
      <c r="AO48" s="1">
        <v>45</v>
      </c>
      <c r="AP48" s="1">
        <v>2</v>
      </c>
      <c r="AQ48" s="1">
        <v>0.15120604824192899</v>
      </c>
      <c r="AR48" s="1">
        <v>13.2269841269841</v>
      </c>
      <c r="AS48" s="1">
        <v>1.00081873892878E-2</v>
      </c>
      <c r="AT48" s="1">
        <v>1</v>
      </c>
      <c r="AU48" s="1" t="s">
        <v>7328</v>
      </c>
      <c r="AV48" s="1" t="s">
        <v>7329</v>
      </c>
      <c r="AW48" s="1" t="s">
        <v>17</v>
      </c>
      <c r="AX48" s="1" t="s">
        <v>7875</v>
      </c>
      <c r="AY48" s="1" t="s">
        <v>7876</v>
      </c>
      <c r="AZ48" s="1" t="s">
        <v>7877</v>
      </c>
      <c r="BA48" s="1">
        <v>63</v>
      </c>
      <c r="BB48" s="1">
        <v>2</v>
      </c>
      <c r="BC48" s="1">
        <v>0.13230529221168799</v>
      </c>
      <c r="BD48" s="1">
        <v>15.1165532879818</v>
      </c>
      <c r="BE48" s="1">
        <v>7.7222226107822502E-3</v>
      </c>
      <c r="BF48" s="1">
        <v>1</v>
      </c>
      <c r="BG48" s="1" t="s">
        <v>7314</v>
      </c>
      <c r="BH48" s="1" t="s">
        <v>7315</v>
      </c>
      <c r="BI48" s="1" t="s">
        <v>17</v>
      </c>
      <c r="BJ48" s="1" t="s">
        <v>4135</v>
      </c>
      <c r="BK48" s="1" t="s">
        <v>4320</v>
      </c>
      <c r="BL48" s="1" t="s">
        <v>4321</v>
      </c>
      <c r="BM48" s="1">
        <v>7</v>
      </c>
      <c r="BN48" s="1">
        <v>3</v>
      </c>
      <c r="BO48" s="1">
        <v>0.114244569782791</v>
      </c>
      <c r="BP48" s="1">
        <v>26.259453781512601</v>
      </c>
      <c r="BQ48" s="2">
        <v>1.4335641588658599E-4</v>
      </c>
      <c r="BR48" s="1">
        <v>8.2527613767932606E-2</v>
      </c>
      <c r="BS48" s="1" t="s">
        <v>4322</v>
      </c>
      <c r="BT48" s="1" t="s">
        <v>7878</v>
      </c>
      <c r="BU48" s="1" t="s">
        <v>17</v>
      </c>
      <c r="BV48" s="1" t="s">
        <v>7879</v>
      </c>
      <c r="BW48" s="1" t="s">
        <v>7880</v>
      </c>
      <c r="BX48" s="1" t="s">
        <v>7881</v>
      </c>
      <c r="BY48" s="1">
        <v>9</v>
      </c>
      <c r="BZ48" s="1">
        <v>1</v>
      </c>
      <c r="CA48" s="1">
        <v>9.1803672146885795E-3</v>
      </c>
      <c r="CB48" s="1">
        <v>108.928104575163</v>
      </c>
      <c r="CC48" s="1">
        <v>9.1451850354530295E-3</v>
      </c>
      <c r="CD48" s="1">
        <v>1</v>
      </c>
      <c r="CE48" s="1">
        <v>54361</v>
      </c>
      <c r="CF48" s="1" t="s">
        <v>7478</v>
      </c>
      <c r="CG48" s="1" t="s">
        <v>17</v>
      </c>
    </row>
    <row r="49" spans="1:85" x14ac:dyDescent="0.35">
      <c r="A49" s="1" t="s">
        <v>230</v>
      </c>
      <c r="B49" s="1" t="s">
        <v>231</v>
      </c>
      <c r="C49" s="1" t="s">
        <v>232</v>
      </c>
      <c r="D49" s="1">
        <v>714</v>
      </c>
      <c r="E49" s="1">
        <v>38</v>
      </c>
      <c r="F49" s="1">
        <v>21.720748829953099</v>
      </c>
      <c r="G49" s="1">
        <v>1.74947927889104</v>
      </c>
      <c r="H49" s="2">
        <v>6.0408464050043498E-4</v>
      </c>
      <c r="I49" s="3">
        <f t="shared" si="0"/>
        <v>3.2189022065329205</v>
      </c>
      <c r="J49" s="1">
        <v>0.15555561540547699</v>
      </c>
      <c r="K49" s="1" t="s">
        <v>233</v>
      </c>
      <c r="L49" s="1" t="s">
        <v>234</v>
      </c>
      <c r="M49" s="1" t="s">
        <v>17</v>
      </c>
      <c r="N49" s="1" t="s">
        <v>6383</v>
      </c>
      <c r="O49" s="1" t="s">
        <v>6384</v>
      </c>
      <c r="P49" s="1" t="s">
        <v>6385</v>
      </c>
      <c r="Q49" s="1">
        <v>1074</v>
      </c>
      <c r="R49" s="1">
        <v>13</v>
      </c>
      <c r="S49" s="1">
        <v>6.8953558142325599</v>
      </c>
      <c r="T49" s="1">
        <v>1.8853269287665899</v>
      </c>
      <c r="U49" s="1">
        <v>1.9998864425976402E-2</v>
      </c>
      <c r="V49" s="1">
        <v>1</v>
      </c>
      <c r="W49" s="1" t="s">
        <v>7954</v>
      </c>
      <c r="X49" s="1" t="s">
        <v>7955</v>
      </c>
      <c r="Y49" s="1" t="s">
        <v>17</v>
      </c>
      <c r="Z49" s="1" t="s">
        <v>7882</v>
      </c>
      <c r="AA49" s="1" t="s">
        <v>7883</v>
      </c>
      <c r="AB49" s="1" t="s">
        <v>7884</v>
      </c>
      <c r="AC49" s="1">
        <v>5</v>
      </c>
      <c r="AD49" s="1">
        <v>1</v>
      </c>
      <c r="AE49" s="1">
        <v>1.0800432017280599E-2</v>
      </c>
      <c r="AF49" s="1">
        <v>92.588888888888803</v>
      </c>
      <c r="AG49" s="1">
        <v>1.07551581367176E-2</v>
      </c>
      <c r="AH49" s="1">
        <v>1</v>
      </c>
      <c r="AI49" s="1">
        <v>5020</v>
      </c>
      <c r="AJ49" s="1" t="s">
        <v>3328</v>
      </c>
      <c r="AK49" s="1" t="s">
        <v>17</v>
      </c>
      <c r="AL49" s="1" t="s">
        <v>7885</v>
      </c>
      <c r="AM49" s="1" t="s">
        <v>7886</v>
      </c>
      <c r="AN49" s="1" t="s">
        <v>7887</v>
      </c>
      <c r="AO49" s="1">
        <v>45</v>
      </c>
      <c r="AP49" s="1">
        <v>2</v>
      </c>
      <c r="AQ49" s="1">
        <v>0.15120604824192899</v>
      </c>
      <c r="AR49" s="1">
        <v>13.2269841269841</v>
      </c>
      <c r="AS49" s="1">
        <v>1.00081873892878E-2</v>
      </c>
      <c r="AT49" s="1">
        <v>1</v>
      </c>
      <c r="AU49" s="1" t="s">
        <v>7635</v>
      </c>
      <c r="AV49" s="1" t="s">
        <v>7636</v>
      </c>
      <c r="AW49" s="1" t="s">
        <v>17</v>
      </c>
      <c r="AX49" s="1" t="s">
        <v>7888</v>
      </c>
      <c r="AY49" s="1" t="s">
        <v>7889</v>
      </c>
      <c r="AZ49" s="1" t="s">
        <v>7890</v>
      </c>
      <c r="BA49" s="1">
        <v>65</v>
      </c>
      <c r="BB49" s="1">
        <v>2</v>
      </c>
      <c r="BC49" s="1">
        <v>0.13650546021840801</v>
      </c>
      <c r="BD49" s="1">
        <v>14.6514285714285</v>
      </c>
      <c r="BE49" s="1">
        <v>8.2028464665495592E-3</v>
      </c>
      <c r="BF49" s="1">
        <v>1</v>
      </c>
      <c r="BG49" s="1" t="s">
        <v>7284</v>
      </c>
      <c r="BH49" s="1" t="s">
        <v>7285</v>
      </c>
      <c r="BI49" s="1" t="s">
        <v>17</v>
      </c>
      <c r="BJ49" s="1" t="s">
        <v>397</v>
      </c>
      <c r="BK49" s="1" t="s">
        <v>398</v>
      </c>
      <c r="BL49" s="1" t="s">
        <v>399</v>
      </c>
      <c r="BM49" s="1">
        <v>810</v>
      </c>
      <c r="BN49" s="1">
        <v>28</v>
      </c>
      <c r="BO49" s="1">
        <v>13.2197287891515</v>
      </c>
      <c r="BP49" s="1">
        <v>2.11804647785039</v>
      </c>
      <c r="BQ49" s="2">
        <v>1.5129150199710801E-4</v>
      </c>
      <c r="BR49" s="1">
        <v>8.2527613767932606E-2</v>
      </c>
      <c r="BS49" s="1" t="s">
        <v>7891</v>
      </c>
      <c r="BT49" s="1" t="s">
        <v>7892</v>
      </c>
      <c r="BU49" s="1" t="s">
        <v>17</v>
      </c>
      <c r="BV49" s="1" t="s">
        <v>7893</v>
      </c>
      <c r="BW49" s="1" t="s">
        <v>7894</v>
      </c>
      <c r="BX49" s="1" t="s">
        <v>7895</v>
      </c>
      <c r="BY49" s="1">
        <v>9</v>
      </c>
      <c r="BZ49" s="1">
        <v>1</v>
      </c>
      <c r="CA49" s="1">
        <v>9.1803672146885795E-3</v>
      </c>
      <c r="CB49" s="1">
        <v>108.928104575163</v>
      </c>
      <c r="CC49" s="1">
        <v>9.1451850354530295E-3</v>
      </c>
      <c r="CD49" s="1">
        <v>1</v>
      </c>
      <c r="CE49" s="1">
        <v>54361</v>
      </c>
      <c r="CF49" s="1" t="s">
        <v>7478</v>
      </c>
      <c r="CG49" s="1" t="s">
        <v>17</v>
      </c>
    </row>
    <row r="50" spans="1:85" x14ac:dyDescent="0.35">
      <c r="A50" s="1" t="s">
        <v>235</v>
      </c>
      <c r="B50" s="1" t="s">
        <v>236</v>
      </c>
      <c r="C50" s="1" t="s">
        <v>237</v>
      </c>
      <c r="D50" s="1">
        <v>693</v>
      </c>
      <c r="E50" s="1">
        <v>37</v>
      </c>
      <c r="F50" s="1">
        <v>21.081903276131001</v>
      </c>
      <c r="G50" s="1">
        <v>1.75505975505975</v>
      </c>
      <c r="H50" s="2">
        <v>6.7072503508924797E-4</v>
      </c>
      <c r="I50" s="3">
        <f t="shared" si="0"/>
        <v>3.1734554831357169</v>
      </c>
      <c r="J50" s="1">
        <v>0.156347725487086</v>
      </c>
      <c r="K50" s="1" t="s">
        <v>46</v>
      </c>
      <c r="L50" s="1" t="s">
        <v>47</v>
      </c>
      <c r="M50" s="1" t="s">
        <v>17</v>
      </c>
      <c r="N50" s="1" t="s">
        <v>6362</v>
      </c>
      <c r="O50" s="1" t="s">
        <v>6363</v>
      </c>
      <c r="P50" s="1" t="s">
        <v>6364</v>
      </c>
      <c r="Q50" s="1">
        <v>34</v>
      </c>
      <c r="R50" s="1">
        <v>2</v>
      </c>
      <c r="S50" s="1">
        <v>0.21828873154926101</v>
      </c>
      <c r="T50" s="1">
        <v>9.1621770203408399</v>
      </c>
      <c r="U50" s="1">
        <v>2.0042765047587899E-2</v>
      </c>
      <c r="V50" s="1">
        <v>1</v>
      </c>
      <c r="W50" s="1" t="s">
        <v>6365</v>
      </c>
      <c r="X50" s="1" t="s">
        <v>6366</v>
      </c>
      <c r="Y50" s="1" t="s">
        <v>17</v>
      </c>
      <c r="Z50" s="1" t="s">
        <v>4417</v>
      </c>
      <c r="AA50" s="1" t="s">
        <v>4418</v>
      </c>
      <c r="AB50" s="1" t="s">
        <v>4419</v>
      </c>
      <c r="AC50" s="1">
        <v>5</v>
      </c>
      <c r="AD50" s="1">
        <v>1</v>
      </c>
      <c r="AE50" s="1">
        <v>1.0800432017280599E-2</v>
      </c>
      <c r="AF50" s="1">
        <v>92.588888888888803</v>
      </c>
      <c r="AG50" s="1">
        <v>1.07551581367176E-2</v>
      </c>
      <c r="AH50" s="1">
        <v>1</v>
      </c>
      <c r="AI50" s="1">
        <v>4087</v>
      </c>
      <c r="AJ50" s="1" t="s">
        <v>3303</v>
      </c>
      <c r="AK50" s="1" t="s">
        <v>17</v>
      </c>
      <c r="AL50" s="1" t="s">
        <v>2394</v>
      </c>
      <c r="AM50" s="1" t="s">
        <v>2395</v>
      </c>
      <c r="AN50" s="1" t="s">
        <v>3426</v>
      </c>
      <c r="AO50" s="1">
        <v>1733</v>
      </c>
      <c r="AP50" s="1">
        <v>12</v>
      </c>
      <c r="AQ50" s="1">
        <v>5.8231129245169804</v>
      </c>
      <c r="AR50" s="1">
        <v>2.0607534415959101</v>
      </c>
      <c r="AS50" s="1">
        <v>1.123734969962E-2</v>
      </c>
      <c r="AT50" s="1">
        <v>1</v>
      </c>
      <c r="AU50" s="1" t="s">
        <v>7439</v>
      </c>
      <c r="AV50" s="1" t="s">
        <v>7440</v>
      </c>
      <c r="AW50" s="1" t="s">
        <v>17</v>
      </c>
      <c r="AX50" s="1" t="s">
        <v>7901</v>
      </c>
      <c r="AY50" s="1" t="s">
        <v>7902</v>
      </c>
      <c r="AZ50" s="1" t="s">
        <v>7903</v>
      </c>
      <c r="BA50" s="1">
        <v>73</v>
      </c>
      <c r="BB50" s="1">
        <v>2</v>
      </c>
      <c r="BC50" s="1">
        <v>0.153306132245289</v>
      </c>
      <c r="BD50" s="1">
        <v>13.045792563600701</v>
      </c>
      <c r="BE50" s="1">
        <v>1.02559094457964E-2</v>
      </c>
      <c r="BF50" s="1">
        <v>1</v>
      </c>
      <c r="BG50" s="1" t="s">
        <v>7314</v>
      </c>
      <c r="BH50" s="1" t="s">
        <v>7315</v>
      </c>
      <c r="BI50" s="1" t="s">
        <v>17</v>
      </c>
      <c r="BJ50" s="1" t="s">
        <v>186</v>
      </c>
      <c r="BK50" s="1" t="s">
        <v>187</v>
      </c>
      <c r="BL50" s="1" t="s">
        <v>188</v>
      </c>
      <c r="BM50" s="1">
        <v>645</v>
      </c>
      <c r="BN50" s="1">
        <v>24</v>
      </c>
      <c r="BO50" s="1">
        <v>10.5268210728429</v>
      </c>
      <c r="BP50" s="1">
        <v>2.27989056087551</v>
      </c>
      <c r="BQ50" s="2">
        <v>1.54325094495089E-4</v>
      </c>
      <c r="BR50" s="1">
        <v>8.2527613767932606E-2</v>
      </c>
      <c r="BS50" s="1" t="s">
        <v>7904</v>
      </c>
      <c r="BT50" s="1" t="s">
        <v>7905</v>
      </c>
      <c r="BU50" s="1" t="s">
        <v>17</v>
      </c>
      <c r="BV50" s="1" t="s">
        <v>7906</v>
      </c>
      <c r="BW50" s="1" t="s">
        <v>7907</v>
      </c>
      <c r="BX50" s="1" t="s">
        <v>7908</v>
      </c>
      <c r="BY50" s="1">
        <v>9</v>
      </c>
      <c r="BZ50" s="1">
        <v>1</v>
      </c>
      <c r="CA50" s="1">
        <v>9.1803672146885795E-3</v>
      </c>
      <c r="CB50" s="1">
        <v>108.928104575163</v>
      </c>
      <c r="CC50" s="1">
        <v>9.1451850354530295E-3</v>
      </c>
      <c r="CD50" s="1">
        <v>1</v>
      </c>
      <c r="CE50" s="1">
        <v>9097</v>
      </c>
      <c r="CF50" s="1" t="s">
        <v>7909</v>
      </c>
      <c r="CG50" s="1" t="s">
        <v>17</v>
      </c>
    </row>
    <row r="51" spans="1:85" x14ac:dyDescent="0.35">
      <c r="A51" s="1" t="s">
        <v>238</v>
      </c>
      <c r="B51" s="1" t="s">
        <v>239</v>
      </c>
      <c r="C51" s="1" t="s">
        <v>240</v>
      </c>
      <c r="D51" s="1">
        <v>1765</v>
      </c>
      <c r="E51" s="1">
        <v>77</v>
      </c>
      <c r="F51" s="1">
        <v>53.693447737909501</v>
      </c>
      <c r="G51" s="1">
        <v>1.43406697174402</v>
      </c>
      <c r="H51" s="2">
        <v>7.1639465254480495E-4</v>
      </c>
      <c r="I51" s="3">
        <f t="shared" si="0"/>
        <v>3.1448476645580019</v>
      </c>
      <c r="J51" s="1">
        <v>0.16281859465712001</v>
      </c>
      <c r="K51" s="1" t="s">
        <v>241</v>
      </c>
      <c r="L51" s="1" t="s">
        <v>242</v>
      </c>
      <c r="M51" s="1" t="s">
        <v>17</v>
      </c>
      <c r="N51" s="1" t="s">
        <v>7966</v>
      </c>
      <c r="O51" s="1" t="s">
        <v>7967</v>
      </c>
      <c r="P51" s="1" t="s">
        <v>7968</v>
      </c>
      <c r="Q51" s="1">
        <v>34</v>
      </c>
      <c r="R51" s="1">
        <v>2</v>
      </c>
      <c r="S51" s="1">
        <v>0.21828873154926101</v>
      </c>
      <c r="T51" s="1">
        <v>9.1621770203408399</v>
      </c>
      <c r="U51" s="1">
        <v>2.0042765047587899E-2</v>
      </c>
      <c r="V51" s="1">
        <v>1</v>
      </c>
      <c r="W51" s="1" t="s">
        <v>7841</v>
      </c>
      <c r="X51" s="1" t="s">
        <v>7842</v>
      </c>
      <c r="Y51" s="1" t="s">
        <v>17</v>
      </c>
      <c r="Z51" s="1" t="s">
        <v>7915</v>
      </c>
      <c r="AA51" s="1" t="s">
        <v>7916</v>
      </c>
      <c r="AB51" s="1" t="s">
        <v>7917</v>
      </c>
      <c r="AC51" s="1">
        <v>5</v>
      </c>
      <c r="AD51" s="1">
        <v>1</v>
      </c>
      <c r="AE51" s="1">
        <v>1.0800432017280599E-2</v>
      </c>
      <c r="AF51" s="1">
        <v>92.588888888888803</v>
      </c>
      <c r="AG51" s="1">
        <v>1.07551581367176E-2</v>
      </c>
      <c r="AH51" s="1">
        <v>1</v>
      </c>
      <c r="AI51" s="1">
        <v>5020</v>
      </c>
      <c r="AJ51" s="1" t="s">
        <v>3328</v>
      </c>
      <c r="AK51" s="1" t="s">
        <v>17</v>
      </c>
      <c r="AL51" s="1" t="s">
        <v>316</v>
      </c>
      <c r="AM51" s="1" t="s">
        <v>317</v>
      </c>
      <c r="AN51" s="1" t="s">
        <v>318</v>
      </c>
      <c r="AO51" s="1">
        <v>1313</v>
      </c>
      <c r="AP51" s="1">
        <v>10</v>
      </c>
      <c r="AQ51" s="1">
        <v>4.4118564742589701</v>
      </c>
      <c r="AR51" s="1">
        <v>2.26661951909476</v>
      </c>
      <c r="AS51" s="1">
        <v>1.1281404555404599E-2</v>
      </c>
      <c r="AT51" s="1">
        <v>1</v>
      </c>
      <c r="AU51" s="1" t="s">
        <v>7918</v>
      </c>
      <c r="AV51" s="1" t="s">
        <v>7919</v>
      </c>
      <c r="AW51" s="1" t="s">
        <v>17</v>
      </c>
      <c r="AX51" s="1" t="s">
        <v>7920</v>
      </c>
      <c r="AY51" s="1" t="s">
        <v>7921</v>
      </c>
      <c r="AZ51" s="1" t="s">
        <v>7922</v>
      </c>
      <c r="BA51" s="1">
        <v>216</v>
      </c>
      <c r="BB51" s="1">
        <v>3</v>
      </c>
      <c r="BC51" s="1">
        <v>0.45361814472578899</v>
      </c>
      <c r="BD51" s="1">
        <v>6.6134920634920604</v>
      </c>
      <c r="BE51" s="1">
        <v>1.0356155022526599E-2</v>
      </c>
      <c r="BF51" s="1">
        <v>1</v>
      </c>
      <c r="BG51" s="1" t="s">
        <v>7923</v>
      </c>
      <c r="BH51" s="1" t="s">
        <v>7924</v>
      </c>
      <c r="BI51" s="1" t="s">
        <v>17</v>
      </c>
      <c r="BJ51" s="1" t="s">
        <v>1899</v>
      </c>
      <c r="BK51" s="1" t="s">
        <v>1900</v>
      </c>
      <c r="BL51" s="1" t="s">
        <v>3569</v>
      </c>
      <c r="BM51" s="1">
        <v>400</v>
      </c>
      <c r="BN51" s="1">
        <v>17</v>
      </c>
      <c r="BO51" s="1">
        <v>6.5282611304452098</v>
      </c>
      <c r="BP51" s="1">
        <v>2.6040624999999999</v>
      </c>
      <c r="BQ51" s="2">
        <v>3.2279626182862798E-4</v>
      </c>
      <c r="BR51" s="1">
        <v>0.14868385972396</v>
      </c>
      <c r="BS51" s="1" t="s">
        <v>7925</v>
      </c>
      <c r="BT51" s="1" t="s">
        <v>7926</v>
      </c>
      <c r="BU51" s="1" t="s">
        <v>17</v>
      </c>
      <c r="BV51" s="1" t="s">
        <v>7927</v>
      </c>
      <c r="BW51" s="1" t="s">
        <v>7928</v>
      </c>
      <c r="BX51" s="1" t="s">
        <v>7929</v>
      </c>
      <c r="BY51" s="1">
        <v>9</v>
      </c>
      <c r="BZ51" s="1">
        <v>1</v>
      </c>
      <c r="CA51" s="1">
        <v>9.1803672146885795E-3</v>
      </c>
      <c r="CB51" s="1">
        <v>108.928104575163</v>
      </c>
      <c r="CC51" s="1">
        <v>9.1451850354530295E-3</v>
      </c>
      <c r="CD51" s="1">
        <v>1</v>
      </c>
      <c r="CE51" s="1">
        <v>1759</v>
      </c>
      <c r="CF51" s="1" t="s">
        <v>7278</v>
      </c>
      <c r="CG51" s="1" t="s">
        <v>17</v>
      </c>
    </row>
    <row r="52" spans="1:85" x14ac:dyDescent="0.35">
      <c r="A52" s="1" t="s">
        <v>243</v>
      </c>
      <c r="B52" s="1" t="s">
        <v>244</v>
      </c>
      <c r="C52" s="1" t="s">
        <v>245</v>
      </c>
      <c r="D52" s="1">
        <v>362</v>
      </c>
      <c r="E52" s="1">
        <v>23</v>
      </c>
      <c r="F52" s="1">
        <v>11.012480499219899</v>
      </c>
      <c r="G52" s="1">
        <v>2.0885394531803301</v>
      </c>
      <c r="H52" s="2">
        <v>7.4665002211160504E-4</v>
      </c>
      <c r="I52" s="3">
        <f t="shared" si="0"/>
        <v>3.1268829177055726</v>
      </c>
      <c r="J52" s="1">
        <v>0.16318654500186</v>
      </c>
      <c r="K52" s="1" t="s">
        <v>246</v>
      </c>
      <c r="L52" s="1" t="s">
        <v>247</v>
      </c>
      <c r="M52" s="1" t="s">
        <v>17</v>
      </c>
      <c r="N52" s="1" t="s">
        <v>3282</v>
      </c>
      <c r="O52" s="1" t="s">
        <v>3283</v>
      </c>
      <c r="P52" s="1" t="s">
        <v>3284</v>
      </c>
      <c r="Q52" s="1">
        <v>161</v>
      </c>
      <c r="R52" s="1">
        <v>4</v>
      </c>
      <c r="S52" s="1">
        <v>1.03366134645385</v>
      </c>
      <c r="T52" s="1">
        <v>3.86973936262843</v>
      </c>
      <c r="U52" s="1">
        <v>2.0092336310923501E-2</v>
      </c>
      <c r="V52" s="1">
        <v>1</v>
      </c>
      <c r="W52" s="1" t="s">
        <v>7985</v>
      </c>
      <c r="X52" s="1" t="s">
        <v>7986</v>
      </c>
      <c r="Y52" s="1" t="s">
        <v>17</v>
      </c>
      <c r="Z52" s="1" t="s">
        <v>7930</v>
      </c>
      <c r="AA52" s="1" t="s">
        <v>7931</v>
      </c>
      <c r="AB52" s="1" t="s">
        <v>7932</v>
      </c>
      <c r="AC52" s="1">
        <v>5</v>
      </c>
      <c r="AD52" s="1">
        <v>1</v>
      </c>
      <c r="AE52" s="1">
        <v>1.0800432017280599E-2</v>
      </c>
      <c r="AF52" s="1">
        <v>92.588888888888803</v>
      </c>
      <c r="AG52" s="1">
        <v>1.07551581367176E-2</v>
      </c>
      <c r="AH52" s="1">
        <v>1</v>
      </c>
      <c r="AI52" s="1">
        <v>5196</v>
      </c>
      <c r="AJ52" s="1" t="s">
        <v>7933</v>
      </c>
      <c r="AK52" s="1" t="s">
        <v>17</v>
      </c>
      <c r="AL52" s="1" t="s">
        <v>4880</v>
      </c>
      <c r="AM52" s="1" t="s">
        <v>4881</v>
      </c>
      <c r="AN52" s="1" t="s">
        <v>4882</v>
      </c>
      <c r="AO52" s="1">
        <v>1314</v>
      </c>
      <c r="AP52" s="1">
        <v>10</v>
      </c>
      <c r="AQ52" s="1">
        <v>4.4152166086643403</v>
      </c>
      <c r="AR52" s="1">
        <v>2.2648945422917999</v>
      </c>
      <c r="AS52" s="1">
        <v>1.1338405645593399E-2</v>
      </c>
      <c r="AT52" s="1">
        <v>1</v>
      </c>
      <c r="AU52" s="1" t="s">
        <v>7934</v>
      </c>
      <c r="AV52" s="1" t="s">
        <v>7935</v>
      </c>
      <c r="AW52" s="1" t="s">
        <v>17</v>
      </c>
      <c r="AX52" s="1" t="s">
        <v>7936</v>
      </c>
      <c r="AY52" s="1" t="s">
        <v>7937</v>
      </c>
      <c r="AZ52" s="1" t="s">
        <v>7938</v>
      </c>
      <c r="BA52" s="1">
        <v>216</v>
      </c>
      <c r="BB52" s="1">
        <v>3</v>
      </c>
      <c r="BC52" s="1">
        <v>0.45361814472578899</v>
      </c>
      <c r="BD52" s="1">
        <v>6.6134920634920604</v>
      </c>
      <c r="BE52" s="1">
        <v>1.0356155022526599E-2</v>
      </c>
      <c r="BF52" s="1">
        <v>1</v>
      </c>
      <c r="BG52" s="1" t="s">
        <v>7538</v>
      </c>
      <c r="BH52" s="1" t="s">
        <v>7539</v>
      </c>
      <c r="BI52" s="1" t="s">
        <v>17</v>
      </c>
      <c r="BJ52" s="1" t="s">
        <v>506</v>
      </c>
      <c r="BK52" s="1" t="s">
        <v>507</v>
      </c>
      <c r="BL52" s="1" t="s">
        <v>508</v>
      </c>
      <c r="BM52" s="1">
        <v>808</v>
      </c>
      <c r="BN52" s="1">
        <v>27</v>
      </c>
      <c r="BO52" s="1">
        <v>13.187087483499299</v>
      </c>
      <c r="BP52" s="1">
        <v>2.0474574111822901</v>
      </c>
      <c r="BQ52" s="2">
        <v>3.40952304664243E-4</v>
      </c>
      <c r="BR52" s="1">
        <v>0.14868385972396</v>
      </c>
      <c r="BS52" s="1" t="s">
        <v>7939</v>
      </c>
      <c r="BT52" s="1" t="s">
        <v>7940</v>
      </c>
      <c r="BU52" s="1" t="s">
        <v>17</v>
      </c>
      <c r="BV52" s="1" t="s">
        <v>7941</v>
      </c>
      <c r="BW52" s="1" t="s">
        <v>7942</v>
      </c>
      <c r="BX52" s="1" t="s">
        <v>7943</v>
      </c>
      <c r="BY52" s="1">
        <v>9</v>
      </c>
      <c r="BZ52" s="1">
        <v>1</v>
      </c>
      <c r="CA52" s="1">
        <v>9.1803672146885795E-3</v>
      </c>
      <c r="CB52" s="1">
        <v>108.928104575163</v>
      </c>
      <c r="CC52" s="1">
        <v>9.1451850354530295E-3</v>
      </c>
      <c r="CD52" s="1">
        <v>1</v>
      </c>
      <c r="CE52" s="1">
        <v>54361</v>
      </c>
      <c r="CF52" s="1" t="s">
        <v>7478</v>
      </c>
      <c r="CG52" s="1" t="s">
        <v>17</v>
      </c>
    </row>
    <row r="53" spans="1:85" x14ac:dyDescent="0.35">
      <c r="A53" s="1" t="s">
        <v>248</v>
      </c>
      <c r="B53" s="1" t="s">
        <v>249</v>
      </c>
      <c r="C53" s="1" t="s">
        <v>250</v>
      </c>
      <c r="D53" s="1">
        <v>698</v>
      </c>
      <c r="E53" s="1">
        <v>37</v>
      </c>
      <c r="F53" s="1">
        <v>21.234009360374401</v>
      </c>
      <c r="G53" s="1">
        <v>1.7424876937770899</v>
      </c>
      <c r="H53" s="2">
        <v>7.6509872843666296E-4</v>
      </c>
      <c r="I53" s="3">
        <f t="shared" si="0"/>
        <v>3.1162825198154152</v>
      </c>
      <c r="J53" s="1">
        <v>0.16318654500186</v>
      </c>
      <c r="K53" s="1" t="s">
        <v>46</v>
      </c>
      <c r="L53" s="1" t="s">
        <v>47</v>
      </c>
      <c r="M53" s="1" t="s">
        <v>17</v>
      </c>
      <c r="N53" s="1" t="s">
        <v>5286</v>
      </c>
      <c r="O53" s="1" t="s">
        <v>5287</v>
      </c>
      <c r="P53" s="1" t="s">
        <v>5288</v>
      </c>
      <c r="Q53" s="1">
        <v>90</v>
      </c>
      <c r="R53" s="1">
        <v>3</v>
      </c>
      <c r="S53" s="1">
        <v>0.57782311292451605</v>
      </c>
      <c r="T53" s="1">
        <v>5.1919003115264797</v>
      </c>
      <c r="U53" s="1">
        <v>2.0195821167468399E-2</v>
      </c>
      <c r="V53" s="1">
        <v>1</v>
      </c>
      <c r="W53" s="1" t="s">
        <v>7944</v>
      </c>
      <c r="X53" s="1" t="s">
        <v>7945</v>
      </c>
      <c r="Y53" s="1" t="s">
        <v>17</v>
      </c>
      <c r="Z53" s="1" t="s">
        <v>4427</v>
      </c>
      <c r="AA53" s="1" t="s">
        <v>4428</v>
      </c>
      <c r="AB53" s="1" t="s">
        <v>4429</v>
      </c>
      <c r="AC53" s="1">
        <v>5</v>
      </c>
      <c r="AD53" s="1">
        <v>1</v>
      </c>
      <c r="AE53" s="1">
        <v>1.0800432017280599E-2</v>
      </c>
      <c r="AF53" s="1">
        <v>92.588888888888803</v>
      </c>
      <c r="AG53" s="1">
        <v>1.07551581367176E-2</v>
      </c>
      <c r="AH53" s="1">
        <v>1</v>
      </c>
      <c r="AI53" s="1">
        <v>440498</v>
      </c>
      <c r="AJ53" s="1" t="s">
        <v>4430</v>
      </c>
      <c r="AK53" s="1" t="s">
        <v>17</v>
      </c>
      <c r="AL53" s="1" t="s">
        <v>2598</v>
      </c>
      <c r="AM53" s="1" t="s">
        <v>2599</v>
      </c>
      <c r="AN53" s="1" t="s">
        <v>3440</v>
      </c>
      <c r="AO53" s="1">
        <v>139</v>
      </c>
      <c r="AP53" s="1">
        <v>3</v>
      </c>
      <c r="AQ53" s="1">
        <v>0.46705868234729297</v>
      </c>
      <c r="AR53" s="1">
        <v>6.4231757451181899</v>
      </c>
      <c r="AS53" s="1">
        <v>1.14034940547258E-2</v>
      </c>
      <c r="AT53" s="1">
        <v>1</v>
      </c>
      <c r="AU53" s="1" t="s">
        <v>7403</v>
      </c>
      <c r="AV53" s="1" t="s">
        <v>7404</v>
      </c>
      <c r="AW53" s="1" t="s">
        <v>17</v>
      </c>
      <c r="AX53" s="1" t="s">
        <v>7946</v>
      </c>
      <c r="AY53" s="1" t="s">
        <v>7947</v>
      </c>
      <c r="AZ53" s="1" t="s">
        <v>7948</v>
      </c>
      <c r="BA53" s="1">
        <v>5</v>
      </c>
      <c r="BB53" s="1">
        <v>1</v>
      </c>
      <c r="BC53" s="1">
        <v>1.0500420016800601E-2</v>
      </c>
      <c r="BD53" s="1">
        <v>95.234285714285704</v>
      </c>
      <c r="BE53" s="1">
        <v>1.0457658785742299E-2</v>
      </c>
      <c r="BF53" s="1">
        <v>1</v>
      </c>
      <c r="BG53" s="1">
        <v>8660</v>
      </c>
      <c r="BH53" s="1" t="s">
        <v>3299</v>
      </c>
      <c r="BI53" s="1" t="s">
        <v>17</v>
      </c>
      <c r="BJ53" s="1" t="s">
        <v>33</v>
      </c>
      <c r="BK53" s="1" t="s">
        <v>34</v>
      </c>
      <c r="BL53" s="1" t="s">
        <v>35</v>
      </c>
      <c r="BM53" s="1">
        <v>365</v>
      </c>
      <c r="BN53" s="1">
        <v>16</v>
      </c>
      <c r="BO53" s="1">
        <v>5.9570382815312604</v>
      </c>
      <c r="BP53" s="1">
        <v>2.6858984689766299</v>
      </c>
      <c r="BQ53" s="2">
        <v>3.43456281399534E-4</v>
      </c>
      <c r="BR53" s="1">
        <v>0.14868385972396</v>
      </c>
      <c r="BS53" s="1" t="s">
        <v>7949</v>
      </c>
      <c r="BT53" s="1" t="s">
        <v>7950</v>
      </c>
      <c r="BU53" s="1" t="s">
        <v>17</v>
      </c>
      <c r="BV53" s="1" t="s">
        <v>7951</v>
      </c>
      <c r="BW53" s="1" t="s">
        <v>7952</v>
      </c>
      <c r="BX53" s="1" t="s">
        <v>7953</v>
      </c>
      <c r="BY53" s="1">
        <v>9</v>
      </c>
      <c r="BZ53" s="1">
        <v>1</v>
      </c>
      <c r="CA53" s="1">
        <v>9.1803672146885795E-3</v>
      </c>
      <c r="CB53" s="1">
        <v>108.928104575163</v>
      </c>
      <c r="CC53" s="1">
        <v>9.1451850354530295E-3</v>
      </c>
      <c r="CD53" s="1">
        <v>1</v>
      </c>
      <c r="CE53" s="1">
        <v>6776</v>
      </c>
      <c r="CF53" s="1" t="s">
        <v>7596</v>
      </c>
      <c r="CG53" s="1" t="s">
        <v>17</v>
      </c>
    </row>
    <row r="54" spans="1:85" x14ac:dyDescent="0.35">
      <c r="A54" s="1" t="s">
        <v>251</v>
      </c>
      <c r="B54" s="1" t="s">
        <v>252</v>
      </c>
      <c r="C54" s="1" t="s">
        <v>253</v>
      </c>
      <c r="D54" s="1">
        <v>674</v>
      </c>
      <c r="E54" s="1">
        <v>36</v>
      </c>
      <c r="F54" s="1">
        <v>20.5039001560062</v>
      </c>
      <c r="G54" s="1">
        <v>1.75576352430951</v>
      </c>
      <c r="H54" s="2">
        <v>7.8500791693092398E-4</v>
      </c>
      <c r="I54" s="3">
        <f t="shared" si="0"/>
        <v>3.1051259633030583</v>
      </c>
      <c r="J54" s="1">
        <v>0.16318654500186</v>
      </c>
      <c r="K54" s="1" t="s">
        <v>254</v>
      </c>
      <c r="L54" s="1" t="s">
        <v>255</v>
      </c>
      <c r="M54" s="1" t="s">
        <v>17</v>
      </c>
      <c r="N54" s="1" t="s">
        <v>4280</v>
      </c>
      <c r="O54" s="1" t="s">
        <v>4281</v>
      </c>
      <c r="P54" s="1" t="s">
        <v>4282</v>
      </c>
      <c r="Q54" s="1">
        <v>35</v>
      </c>
      <c r="R54" s="1">
        <v>2</v>
      </c>
      <c r="S54" s="1">
        <v>0.22470898835953401</v>
      </c>
      <c r="T54" s="1">
        <v>8.9004005340453904</v>
      </c>
      <c r="U54" s="1">
        <v>2.1169584974476699E-2</v>
      </c>
      <c r="V54" s="1">
        <v>1</v>
      </c>
      <c r="W54" s="1" t="s">
        <v>4216</v>
      </c>
      <c r="X54" s="1" t="s">
        <v>8007</v>
      </c>
      <c r="Y54" s="1" t="s">
        <v>17</v>
      </c>
      <c r="Z54" s="1" t="s">
        <v>4434</v>
      </c>
      <c r="AA54" s="1" t="s">
        <v>4435</v>
      </c>
      <c r="AB54" s="1" t="s">
        <v>4436</v>
      </c>
      <c r="AC54" s="1">
        <v>5</v>
      </c>
      <c r="AD54" s="1">
        <v>1</v>
      </c>
      <c r="AE54" s="1">
        <v>1.0800432017280599E-2</v>
      </c>
      <c r="AF54" s="1">
        <v>92.588888888888803</v>
      </c>
      <c r="AG54" s="1">
        <v>1.07551581367176E-2</v>
      </c>
      <c r="AH54" s="1">
        <v>1</v>
      </c>
      <c r="AI54" s="1">
        <v>440498</v>
      </c>
      <c r="AJ54" s="1" t="s">
        <v>4430</v>
      </c>
      <c r="AK54" s="1" t="s">
        <v>17</v>
      </c>
      <c r="AL54" s="1" t="s">
        <v>63</v>
      </c>
      <c r="AM54" s="1" t="s">
        <v>64</v>
      </c>
      <c r="AN54" s="1" t="s">
        <v>65</v>
      </c>
      <c r="AO54" s="1">
        <v>140</v>
      </c>
      <c r="AP54" s="1">
        <v>3</v>
      </c>
      <c r="AQ54" s="1">
        <v>0.47041881675267</v>
      </c>
      <c r="AR54" s="1">
        <v>6.3772959183673397</v>
      </c>
      <c r="AS54" s="1">
        <v>1.16258585348962E-2</v>
      </c>
      <c r="AT54" s="1">
        <v>1</v>
      </c>
      <c r="AU54" s="1" t="s">
        <v>7956</v>
      </c>
      <c r="AV54" s="1" t="s">
        <v>7957</v>
      </c>
      <c r="AW54" s="1" t="s">
        <v>17</v>
      </c>
      <c r="AX54" s="1" t="s">
        <v>7958</v>
      </c>
      <c r="AY54" s="1" t="s">
        <v>7959</v>
      </c>
      <c r="AZ54" s="1" t="s">
        <v>7960</v>
      </c>
      <c r="BA54" s="1">
        <v>5</v>
      </c>
      <c r="BB54" s="1">
        <v>1</v>
      </c>
      <c r="BC54" s="1">
        <v>1.0500420016800601E-2</v>
      </c>
      <c r="BD54" s="1">
        <v>95.234285714285704</v>
      </c>
      <c r="BE54" s="1">
        <v>1.0457658785742299E-2</v>
      </c>
      <c r="BF54" s="1">
        <v>1</v>
      </c>
      <c r="BG54" s="1">
        <v>56413</v>
      </c>
      <c r="BH54" s="1" t="s">
        <v>7213</v>
      </c>
      <c r="BI54" s="1" t="s">
        <v>17</v>
      </c>
      <c r="BJ54" s="1" t="s">
        <v>3147</v>
      </c>
      <c r="BK54" s="1" t="s">
        <v>3148</v>
      </c>
      <c r="BL54" s="1" t="s">
        <v>3149</v>
      </c>
      <c r="BM54" s="1">
        <v>87</v>
      </c>
      <c r="BN54" s="1">
        <v>7</v>
      </c>
      <c r="BO54" s="1">
        <v>1.41989679587183</v>
      </c>
      <c r="BP54" s="1">
        <v>4.9299357674104103</v>
      </c>
      <c r="BQ54" s="2">
        <v>5.4854223208633502E-4</v>
      </c>
      <c r="BR54" s="1">
        <v>0.19752790425526501</v>
      </c>
      <c r="BS54" s="1" t="s">
        <v>7961</v>
      </c>
      <c r="BT54" s="1" t="s">
        <v>7962</v>
      </c>
      <c r="BU54" s="1" t="s">
        <v>17</v>
      </c>
      <c r="BV54" s="1" t="s">
        <v>7963</v>
      </c>
      <c r="BW54" s="1" t="s">
        <v>7964</v>
      </c>
      <c r="BX54" s="1" t="s">
        <v>7965</v>
      </c>
      <c r="BY54" s="1">
        <v>9</v>
      </c>
      <c r="BZ54" s="1">
        <v>1</v>
      </c>
      <c r="CA54" s="1">
        <v>9.1803672146885795E-3</v>
      </c>
      <c r="CB54" s="1">
        <v>108.928104575163</v>
      </c>
      <c r="CC54" s="1">
        <v>9.1451850354530295E-3</v>
      </c>
      <c r="CD54" s="1">
        <v>1</v>
      </c>
      <c r="CE54" s="1">
        <v>6776</v>
      </c>
      <c r="CF54" s="1" t="s">
        <v>7596</v>
      </c>
      <c r="CG54" s="1" t="s">
        <v>17</v>
      </c>
    </row>
    <row r="55" spans="1:85" x14ac:dyDescent="0.35">
      <c r="A55" s="1" t="s">
        <v>256</v>
      </c>
      <c r="B55" s="1" t="s">
        <v>257</v>
      </c>
      <c r="C55" s="1" t="s">
        <v>258</v>
      </c>
      <c r="D55" s="1">
        <v>982</v>
      </c>
      <c r="E55" s="1">
        <v>48</v>
      </c>
      <c r="F55" s="1">
        <v>29.8736349453978</v>
      </c>
      <c r="G55" s="1">
        <v>1.60676797744007</v>
      </c>
      <c r="H55" s="2">
        <v>7.9870434906781297E-4</v>
      </c>
      <c r="I55" s="3">
        <f t="shared" si="0"/>
        <v>3.0976139507609552</v>
      </c>
      <c r="J55" s="1">
        <v>0.16318654500186</v>
      </c>
      <c r="K55" s="1" t="s">
        <v>259</v>
      </c>
      <c r="L55" s="1" t="s">
        <v>260</v>
      </c>
      <c r="M55" s="1" t="s">
        <v>17</v>
      </c>
      <c r="N55" s="1" t="s">
        <v>4195</v>
      </c>
      <c r="O55" s="1" t="s">
        <v>4196</v>
      </c>
      <c r="P55" s="1" t="s">
        <v>4197</v>
      </c>
      <c r="Q55" s="1">
        <v>970</v>
      </c>
      <c r="R55" s="1">
        <v>12</v>
      </c>
      <c r="S55" s="1">
        <v>6.2276491059642298</v>
      </c>
      <c r="T55" s="1">
        <v>1.9268908372675499</v>
      </c>
      <c r="U55" s="1">
        <v>2.1609978737358801E-2</v>
      </c>
      <c r="V55" s="1">
        <v>1</v>
      </c>
      <c r="W55" s="1" t="s">
        <v>7379</v>
      </c>
      <c r="X55" s="1" t="s">
        <v>7380</v>
      </c>
      <c r="Y55" s="1" t="s">
        <v>17</v>
      </c>
      <c r="Z55" s="1" t="s">
        <v>4442</v>
      </c>
      <c r="AA55" s="1" t="s">
        <v>4443</v>
      </c>
      <c r="AB55" s="1" t="s">
        <v>4444</v>
      </c>
      <c r="AC55" s="1">
        <v>5</v>
      </c>
      <c r="AD55" s="1">
        <v>1</v>
      </c>
      <c r="AE55" s="1">
        <v>1.0800432017280599E-2</v>
      </c>
      <c r="AF55" s="1">
        <v>92.588888888888803</v>
      </c>
      <c r="AG55" s="1">
        <v>1.07551581367176E-2</v>
      </c>
      <c r="AH55" s="1">
        <v>1</v>
      </c>
      <c r="AI55" s="1">
        <v>4087</v>
      </c>
      <c r="AJ55" s="1" t="s">
        <v>3303</v>
      </c>
      <c r="AK55" s="1" t="s">
        <v>17</v>
      </c>
      <c r="AL55" s="1" t="s">
        <v>7969</v>
      </c>
      <c r="AM55" s="1" t="s">
        <v>7970</v>
      </c>
      <c r="AN55" s="1" t="s">
        <v>7971</v>
      </c>
      <c r="AO55" s="1">
        <v>49</v>
      </c>
      <c r="AP55" s="1">
        <v>2</v>
      </c>
      <c r="AQ55" s="1">
        <v>0.164646585863434</v>
      </c>
      <c r="AR55" s="1">
        <v>12.1472303206997</v>
      </c>
      <c r="AS55" s="1">
        <v>1.1787154600403801E-2</v>
      </c>
      <c r="AT55" s="1">
        <v>1</v>
      </c>
      <c r="AU55" s="1" t="s">
        <v>7972</v>
      </c>
      <c r="AV55" s="1" t="s">
        <v>7973</v>
      </c>
      <c r="AW55" s="1" t="s">
        <v>17</v>
      </c>
      <c r="AX55" s="1" t="s">
        <v>7974</v>
      </c>
      <c r="AY55" s="1" t="s">
        <v>7975</v>
      </c>
      <c r="AZ55" s="1" t="s">
        <v>7976</v>
      </c>
      <c r="BA55" s="1">
        <v>5</v>
      </c>
      <c r="BB55" s="1">
        <v>1</v>
      </c>
      <c r="BC55" s="1">
        <v>1.0500420016800601E-2</v>
      </c>
      <c r="BD55" s="1">
        <v>95.234285714285704</v>
      </c>
      <c r="BE55" s="1">
        <v>1.0457658785742299E-2</v>
      </c>
      <c r="BF55" s="1">
        <v>1</v>
      </c>
      <c r="BG55" s="1">
        <v>29767</v>
      </c>
      <c r="BH55" s="1" t="s">
        <v>7977</v>
      </c>
      <c r="BI55" s="1" t="s">
        <v>17</v>
      </c>
      <c r="BJ55" s="1" t="s">
        <v>2979</v>
      </c>
      <c r="BK55" s="1" t="s">
        <v>2980</v>
      </c>
      <c r="BL55" s="1" t="s">
        <v>2981</v>
      </c>
      <c r="BM55" s="1">
        <v>974</v>
      </c>
      <c r="BN55" s="1">
        <v>30</v>
      </c>
      <c r="BO55" s="1">
        <v>15.8963158526341</v>
      </c>
      <c r="BP55" s="1">
        <v>1.8872297378910401</v>
      </c>
      <c r="BQ55" s="2">
        <v>6.2205979790497202E-4</v>
      </c>
      <c r="BR55" s="1">
        <v>0.19752790425526501</v>
      </c>
      <c r="BS55" s="1" t="s">
        <v>7978</v>
      </c>
      <c r="BT55" s="1" t="s">
        <v>7979</v>
      </c>
      <c r="BU55" s="1" t="s">
        <v>17</v>
      </c>
      <c r="BV55" s="1" t="s">
        <v>7980</v>
      </c>
      <c r="BW55" s="1" t="s">
        <v>7981</v>
      </c>
      <c r="BX55" s="1" t="s">
        <v>7982</v>
      </c>
      <c r="BY55" s="1">
        <v>148</v>
      </c>
      <c r="BZ55" s="1">
        <v>2</v>
      </c>
      <c r="CA55" s="1">
        <v>0.15096603864154501</v>
      </c>
      <c r="CB55" s="1">
        <v>13.248012718600901</v>
      </c>
      <c r="CC55" s="1">
        <v>9.7612473968310392E-3</v>
      </c>
      <c r="CD55" s="1">
        <v>1</v>
      </c>
      <c r="CE55" s="1" t="s">
        <v>7983</v>
      </c>
      <c r="CF55" s="1" t="s">
        <v>7984</v>
      </c>
      <c r="CG55" s="1" t="s">
        <v>17</v>
      </c>
    </row>
    <row r="56" spans="1:85" x14ac:dyDescent="0.35">
      <c r="A56" s="1" t="s">
        <v>261</v>
      </c>
      <c r="B56" s="1" t="s">
        <v>262</v>
      </c>
      <c r="C56" s="1" t="s">
        <v>263</v>
      </c>
      <c r="D56" s="1">
        <v>320</v>
      </c>
      <c r="E56" s="1">
        <v>21</v>
      </c>
      <c r="F56" s="1">
        <v>9.73478939157566</v>
      </c>
      <c r="G56" s="1">
        <v>2.1572115384615298</v>
      </c>
      <c r="H56" s="2">
        <v>8.3120806738434805E-4</v>
      </c>
      <c r="I56" s="3">
        <f t="shared" si="0"/>
        <v>3.080290250335981</v>
      </c>
      <c r="J56" s="1">
        <v>0.16318654500186</v>
      </c>
      <c r="K56" s="1" t="s">
        <v>264</v>
      </c>
      <c r="L56" s="1" t="s">
        <v>265</v>
      </c>
      <c r="M56" s="1" t="s">
        <v>17</v>
      </c>
      <c r="N56" s="1" t="s">
        <v>2985</v>
      </c>
      <c r="O56" s="1" t="s">
        <v>2986</v>
      </c>
      <c r="P56" s="1" t="s">
        <v>2987</v>
      </c>
      <c r="Q56" s="1">
        <v>93</v>
      </c>
      <c r="R56" s="1">
        <v>3</v>
      </c>
      <c r="S56" s="1">
        <v>0.59708388335533402</v>
      </c>
      <c r="T56" s="1">
        <v>5.0244196563159402</v>
      </c>
      <c r="U56" s="1">
        <v>2.2003814194964499E-2</v>
      </c>
      <c r="V56" s="1">
        <v>1</v>
      </c>
      <c r="W56" s="1" t="s">
        <v>8020</v>
      </c>
      <c r="X56" s="1" t="s">
        <v>8021</v>
      </c>
      <c r="Y56" s="1" t="s">
        <v>17</v>
      </c>
      <c r="Z56" s="1" t="s">
        <v>4447</v>
      </c>
      <c r="AA56" s="1" t="s">
        <v>4448</v>
      </c>
      <c r="AB56" s="1" t="s">
        <v>4449</v>
      </c>
      <c r="AC56" s="1">
        <v>5</v>
      </c>
      <c r="AD56" s="1">
        <v>1</v>
      </c>
      <c r="AE56" s="1">
        <v>1.0800432017280599E-2</v>
      </c>
      <c r="AF56" s="1">
        <v>92.588888888888803</v>
      </c>
      <c r="AG56" s="1">
        <v>1.07551581367176E-2</v>
      </c>
      <c r="AH56" s="1">
        <v>1</v>
      </c>
      <c r="AI56" s="1">
        <v>4087</v>
      </c>
      <c r="AJ56" s="1" t="s">
        <v>3303</v>
      </c>
      <c r="AK56" s="1" t="s">
        <v>17</v>
      </c>
      <c r="AL56" s="1" t="s">
        <v>7987</v>
      </c>
      <c r="AM56" s="1" t="s">
        <v>7988</v>
      </c>
      <c r="AN56" s="1" t="s">
        <v>7989</v>
      </c>
      <c r="AO56" s="1">
        <v>49</v>
      </c>
      <c r="AP56" s="1">
        <v>2</v>
      </c>
      <c r="AQ56" s="1">
        <v>0.164646585863434</v>
      </c>
      <c r="AR56" s="1">
        <v>12.1472303206997</v>
      </c>
      <c r="AS56" s="1">
        <v>1.1787154600403801E-2</v>
      </c>
      <c r="AT56" s="1">
        <v>1</v>
      </c>
      <c r="AU56" s="1" t="s">
        <v>7972</v>
      </c>
      <c r="AV56" s="1" t="s">
        <v>7973</v>
      </c>
      <c r="AW56" s="1" t="s">
        <v>17</v>
      </c>
      <c r="AX56" s="1" t="s">
        <v>7990</v>
      </c>
      <c r="AY56" s="1" t="s">
        <v>7991</v>
      </c>
      <c r="AZ56" s="1" t="s">
        <v>7992</v>
      </c>
      <c r="BA56" s="1">
        <v>5</v>
      </c>
      <c r="BB56" s="1">
        <v>1</v>
      </c>
      <c r="BC56" s="1">
        <v>1.0500420016800601E-2</v>
      </c>
      <c r="BD56" s="1">
        <v>95.234285714285704</v>
      </c>
      <c r="BE56" s="1">
        <v>1.0457658785742299E-2</v>
      </c>
      <c r="BF56" s="1">
        <v>1</v>
      </c>
      <c r="BG56" s="1">
        <v>5138</v>
      </c>
      <c r="BH56" s="1" t="s">
        <v>7993</v>
      </c>
      <c r="BI56" s="1" t="s">
        <v>17</v>
      </c>
      <c r="BJ56" s="1" t="s">
        <v>549</v>
      </c>
      <c r="BK56" s="1" t="s">
        <v>550</v>
      </c>
      <c r="BL56" s="1" t="s">
        <v>551</v>
      </c>
      <c r="BM56" s="1">
        <v>1111</v>
      </c>
      <c r="BN56" s="1">
        <v>33</v>
      </c>
      <c r="BO56" s="1">
        <v>18.1322452898115</v>
      </c>
      <c r="BP56" s="1">
        <v>1.8199621432731501</v>
      </c>
      <c r="BQ56" s="2">
        <v>6.2277055227921696E-4</v>
      </c>
      <c r="BR56" s="1">
        <v>0.19752790425526501</v>
      </c>
      <c r="BS56" s="1" t="s">
        <v>7994</v>
      </c>
      <c r="BT56" s="1" t="s">
        <v>7995</v>
      </c>
      <c r="BU56" s="1" t="s">
        <v>17</v>
      </c>
      <c r="BV56" s="1" t="s">
        <v>7996</v>
      </c>
      <c r="BW56" s="1" t="s">
        <v>7997</v>
      </c>
      <c r="BX56" s="1" t="s">
        <v>7998</v>
      </c>
      <c r="BY56" s="1">
        <v>149</v>
      </c>
      <c r="BZ56" s="1">
        <v>2</v>
      </c>
      <c r="CA56" s="1">
        <v>0.15198607944317699</v>
      </c>
      <c r="CB56" s="1">
        <v>13.1590998815633</v>
      </c>
      <c r="CC56" s="1">
        <v>9.8881434845834396E-3</v>
      </c>
      <c r="CD56" s="1">
        <v>1</v>
      </c>
      <c r="CE56" s="1" t="s">
        <v>7228</v>
      </c>
      <c r="CF56" s="1" t="s">
        <v>7229</v>
      </c>
      <c r="CG56" s="1" t="s">
        <v>17</v>
      </c>
    </row>
    <row r="57" spans="1:85" x14ac:dyDescent="0.35">
      <c r="A57" s="1" t="s">
        <v>266</v>
      </c>
      <c r="B57" s="1" t="s">
        <v>267</v>
      </c>
      <c r="C57" s="1" t="s">
        <v>268</v>
      </c>
      <c r="D57" s="1">
        <v>388</v>
      </c>
      <c r="E57" s="1">
        <v>24</v>
      </c>
      <c r="F57" s="1">
        <v>11.8034321372854</v>
      </c>
      <c r="G57" s="1">
        <v>2.0333068992862802</v>
      </c>
      <c r="H57" s="2">
        <v>8.4044096581470298E-4</v>
      </c>
      <c r="I57" s="3">
        <f t="shared" si="0"/>
        <v>3.0754927868305018</v>
      </c>
      <c r="J57" s="1">
        <v>0.16318654500186</v>
      </c>
      <c r="K57" s="1" t="s">
        <v>269</v>
      </c>
      <c r="L57" s="1" t="s">
        <v>270</v>
      </c>
      <c r="M57" s="1" t="s">
        <v>17</v>
      </c>
      <c r="N57" s="1" t="s">
        <v>5185</v>
      </c>
      <c r="O57" s="1" t="s">
        <v>5186</v>
      </c>
      <c r="P57" s="1" t="s">
        <v>5187</v>
      </c>
      <c r="Q57" s="1">
        <v>340</v>
      </c>
      <c r="R57" s="1">
        <v>6</v>
      </c>
      <c r="S57" s="1">
        <v>2.1828873154926098</v>
      </c>
      <c r="T57" s="1">
        <v>2.7486531061022501</v>
      </c>
      <c r="U57" s="1">
        <v>2.2357576696078602E-2</v>
      </c>
      <c r="V57" s="1">
        <v>1</v>
      </c>
      <c r="W57" s="1" t="s">
        <v>8033</v>
      </c>
      <c r="X57" s="1" t="s">
        <v>8034</v>
      </c>
      <c r="Y57" s="1" t="s">
        <v>17</v>
      </c>
      <c r="Z57" s="1" t="s">
        <v>4462</v>
      </c>
      <c r="AA57" s="1" t="s">
        <v>4463</v>
      </c>
      <c r="AB57" s="1" t="s">
        <v>4464</v>
      </c>
      <c r="AC57" s="1">
        <v>5</v>
      </c>
      <c r="AD57" s="1">
        <v>1</v>
      </c>
      <c r="AE57" s="1">
        <v>1.0800432017280599E-2</v>
      </c>
      <c r="AF57" s="1">
        <v>92.588888888888803</v>
      </c>
      <c r="AG57" s="1">
        <v>1.07551581367176E-2</v>
      </c>
      <c r="AH57" s="1">
        <v>1</v>
      </c>
      <c r="AI57" s="1">
        <v>10519</v>
      </c>
      <c r="AJ57" s="1" t="s">
        <v>4424</v>
      </c>
      <c r="AK57" s="1" t="s">
        <v>17</v>
      </c>
      <c r="AL57" s="1" t="s">
        <v>1258</v>
      </c>
      <c r="AM57" s="1" t="s">
        <v>1259</v>
      </c>
      <c r="AN57" s="1" t="s">
        <v>3690</v>
      </c>
      <c r="AO57" s="1">
        <v>141</v>
      </c>
      <c r="AP57" s="1">
        <v>3</v>
      </c>
      <c r="AQ57" s="1">
        <v>0.47377895115804602</v>
      </c>
      <c r="AR57" s="1">
        <v>6.3320668693009097</v>
      </c>
      <c r="AS57" s="1">
        <v>1.18507222154289E-2</v>
      </c>
      <c r="AT57" s="1">
        <v>1</v>
      </c>
      <c r="AU57" s="1" t="s">
        <v>7389</v>
      </c>
      <c r="AV57" s="1" t="s">
        <v>7390</v>
      </c>
      <c r="AW57" s="1" t="s">
        <v>17</v>
      </c>
      <c r="AX57" s="1" t="s">
        <v>7999</v>
      </c>
      <c r="AY57" s="1" t="s">
        <v>8000</v>
      </c>
      <c r="AZ57" s="1" t="s">
        <v>8001</v>
      </c>
      <c r="BA57" s="1">
        <v>74</v>
      </c>
      <c r="BB57" s="1">
        <v>2</v>
      </c>
      <c r="BC57" s="1">
        <v>0.155406216248649</v>
      </c>
      <c r="BD57" s="1">
        <v>12.869498069498</v>
      </c>
      <c r="BE57" s="1">
        <v>1.0527001160176099E-2</v>
      </c>
      <c r="BF57" s="1">
        <v>1</v>
      </c>
      <c r="BG57" s="1" t="s">
        <v>8002</v>
      </c>
      <c r="BH57" s="1" t="s">
        <v>8003</v>
      </c>
      <c r="BI57" s="1" t="s">
        <v>17</v>
      </c>
      <c r="BJ57" s="1" t="s">
        <v>4200</v>
      </c>
      <c r="BK57" s="1" t="s">
        <v>4337</v>
      </c>
      <c r="BL57" s="1" t="s">
        <v>4338</v>
      </c>
      <c r="BM57" s="1">
        <v>11</v>
      </c>
      <c r="BN57" s="1">
        <v>3</v>
      </c>
      <c r="BO57" s="1">
        <v>0.179527181087243</v>
      </c>
      <c r="BP57" s="1">
        <v>16.7105614973262</v>
      </c>
      <c r="BQ57" s="2">
        <v>6.4381670669888503E-4</v>
      </c>
      <c r="BR57" s="1">
        <v>0.19752790425526501</v>
      </c>
      <c r="BS57" s="1" t="s">
        <v>385</v>
      </c>
      <c r="BT57" s="1" t="s">
        <v>7335</v>
      </c>
      <c r="BU57" s="1" t="s">
        <v>17</v>
      </c>
      <c r="BV57" s="1" t="s">
        <v>8004</v>
      </c>
      <c r="BW57" s="1" t="s">
        <v>8005</v>
      </c>
      <c r="BX57" s="1" t="s">
        <v>8006</v>
      </c>
      <c r="BY57" s="1">
        <v>449</v>
      </c>
      <c r="BZ57" s="1">
        <v>3</v>
      </c>
      <c r="CA57" s="1">
        <v>0.45799831993279699</v>
      </c>
      <c r="CB57" s="1">
        <v>6.5502423686623796</v>
      </c>
      <c r="CC57" s="1">
        <v>9.9704809548977202E-3</v>
      </c>
      <c r="CD57" s="1">
        <v>1</v>
      </c>
      <c r="CE57" s="1" t="s">
        <v>7412</v>
      </c>
      <c r="CF57" s="1" t="s">
        <v>7413</v>
      </c>
      <c r="CG57" s="1" t="s">
        <v>17</v>
      </c>
    </row>
    <row r="58" spans="1:85" x14ac:dyDescent="0.35">
      <c r="A58" s="1" t="s">
        <v>271</v>
      </c>
      <c r="B58" s="1" t="s">
        <v>272</v>
      </c>
      <c r="C58" s="1" t="s">
        <v>273</v>
      </c>
      <c r="D58" s="1">
        <v>136</v>
      </c>
      <c r="E58" s="1">
        <v>12</v>
      </c>
      <c r="F58" s="1">
        <v>4.1372854914196502</v>
      </c>
      <c r="G58" s="1">
        <v>2.9004524886877801</v>
      </c>
      <c r="H58" s="2">
        <v>9.1855888037317701E-4</v>
      </c>
      <c r="I58" s="3">
        <f t="shared" si="0"/>
        <v>3.0368929998355041</v>
      </c>
      <c r="J58" s="1">
        <v>0.17042079145862299</v>
      </c>
      <c r="K58" s="1" t="s">
        <v>274</v>
      </c>
      <c r="L58" s="1" t="s">
        <v>275</v>
      </c>
      <c r="M58" s="1" t="s">
        <v>17</v>
      </c>
      <c r="N58" s="1" t="s">
        <v>4296</v>
      </c>
      <c r="O58" s="1" t="s">
        <v>4297</v>
      </c>
      <c r="P58" s="1" t="s">
        <v>4298</v>
      </c>
      <c r="Q58" s="1">
        <v>37</v>
      </c>
      <c r="R58" s="1">
        <v>2</v>
      </c>
      <c r="S58" s="1">
        <v>0.23754950198007899</v>
      </c>
      <c r="T58" s="1">
        <v>8.41929780247537</v>
      </c>
      <c r="U58" s="1">
        <v>2.3500308449313299E-2</v>
      </c>
      <c r="V58" s="1">
        <v>1</v>
      </c>
      <c r="W58" s="1" t="s">
        <v>4299</v>
      </c>
      <c r="X58" s="1" t="s">
        <v>8048</v>
      </c>
      <c r="Y58" s="1" t="s">
        <v>17</v>
      </c>
      <c r="Z58" s="1" t="s">
        <v>4468</v>
      </c>
      <c r="AA58" s="1" t="s">
        <v>4469</v>
      </c>
      <c r="AB58" s="1" t="s">
        <v>4470</v>
      </c>
      <c r="AC58" s="1">
        <v>5</v>
      </c>
      <c r="AD58" s="1">
        <v>1</v>
      </c>
      <c r="AE58" s="1">
        <v>1.0800432017280599E-2</v>
      </c>
      <c r="AF58" s="1">
        <v>92.588888888888803</v>
      </c>
      <c r="AG58" s="1">
        <v>1.07551581367176E-2</v>
      </c>
      <c r="AH58" s="1">
        <v>1</v>
      </c>
      <c r="AI58" s="1">
        <v>10519</v>
      </c>
      <c r="AJ58" s="1" t="s">
        <v>4424</v>
      </c>
      <c r="AK58" s="1" t="s">
        <v>17</v>
      </c>
      <c r="AL58" s="1" t="s">
        <v>38</v>
      </c>
      <c r="AM58" s="1" t="s">
        <v>39</v>
      </c>
      <c r="AN58" s="1" t="s">
        <v>40</v>
      </c>
      <c r="AO58" s="1">
        <v>933</v>
      </c>
      <c r="AP58" s="1">
        <v>8</v>
      </c>
      <c r="AQ58" s="1">
        <v>3.1350054002159999</v>
      </c>
      <c r="AR58" s="1">
        <v>2.5518297351094699</v>
      </c>
      <c r="AS58" s="1">
        <v>1.22128082959465E-2</v>
      </c>
      <c r="AT58" s="1">
        <v>1</v>
      </c>
      <c r="AU58" s="1" t="s">
        <v>8008</v>
      </c>
      <c r="AV58" s="1" t="s">
        <v>8009</v>
      </c>
      <c r="AW58" s="1" t="s">
        <v>17</v>
      </c>
      <c r="AX58" s="1" t="s">
        <v>8010</v>
      </c>
      <c r="AY58" s="1" t="s">
        <v>8011</v>
      </c>
      <c r="AZ58" s="1" t="s">
        <v>8012</v>
      </c>
      <c r="BA58" s="1">
        <v>909</v>
      </c>
      <c r="BB58" s="1">
        <v>6</v>
      </c>
      <c r="BC58" s="1">
        <v>1.90897635905436</v>
      </c>
      <c r="BD58" s="1">
        <v>3.1430457331447399</v>
      </c>
      <c r="BE58" s="1">
        <v>1.08104895888837E-2</v>
      </c>
      <c r="BF58" s="1">
        <v>1</v>
      </c>
      <c r="BG58" s="1" t="s">
        <v>8013</v>
      </c>
      <c r="BH58" s="1" t="s">
        <v>8014</v>
      </c>
      <c r="BI58" s="1" t="s">
        <v>17</v>
      </c>
      <c r="BJ58" s="1" t="s">
        <v>364</v>
      </c>
      <c r="BK58" s="1" t="s">
        <v>365</v>
      </c>
      <c r="BL58" s="1" t="s">
        <v>366</v>
      </c>
      <c r="BM58" s="1">
        <v>350</v>
      </c>
      <c r="BN58" s="1">
        <v>15</v>
      </c>
      <c r="BO58" s="1">
        <v>5.7122284891395596</v>
      </c>
      <c r="BP58" s="1">
        <v>2.6259453781512598</v>
      </c>
      <c r="BQ58" s="2">
        <v>6.6093402582212402E-4</v>
      </c>
      <c r="BR58" s="1">
        <v>0.19752790425526501</v>
      </c>
      <c r="BS58" s="1" t="s">
        <v>8015</v>
      </c>
      <c r="BT58" s="1" t="s">
        <v>8016</v>
      </c>
      <c r="BU58" s="1" t="s">
        <v>17</v>
      </c>
      <c r="BV58" s="1" t="s">
        <v>8017</v>
      </c>
      <c r="BW58" s="1" t="s">
        <v>8018</v>
      </c>
      <c r="BX58" s="1" t="s">
        <v>8019</v>
      </c>
      <c r="BY58" s="1">
        <v>10</v>
      </c>
      <c r="BZ58" s="1">
        <v>1</v>
      </c>
      <c r="CA58" s="1">
        <v>1.02004080163206E-2</v>
      </c>
      <c r="CB58" s="1">
        <v>98.035294117646998</v>
      </c>
      <c r="CC58" s="1">
        <v>1.01564434766121E-2</v>
      </c>
      <c r="CD58" s="1">
        <v>1</v>
      </c>
      <c r="CE58" s="1">
        <v>54361</v>
      </c>
      <c r="CF58" s="1" t="s">
        <v>7478</v>
      </c>
      <c r="CG58" s="1" t="s">
        <v>17</v>
      </c>
    </row>
    <row r="59" spans="1:85" x14ac:dyDescent="0.35">
      <c r="A59" s="1" t="s">
        <v>276</v>
      </c>
      <c r="B59" s="1" t="s">
        <v>277</v>
      </c>
      <c r="C59" s="1" t="s">
        <v>278</v>
      </c>
      <c r="D59" s="1">
        <v>441</v>
      </c>
      <c r="E59" s="1">
        <v>26</v>
      </c>
      <c r="F59" s="1">
        <v>13.4157566302652</v>
      </c>
      <c r="G59" s="1">
        <v>1.9380196523053601</v>
      </c>
      <c r="H59" s="1">
        <v>1.0485337549455099E-3</v>
      </c>
      <c r="I59" s="3">
        <f t="shared" si="0"/>
        <v>2.979417583939119</v>
      </c>
      <c r="J59" s="1">
        <v>0.18331193011941599</v>
      </c>
      <c r="K59" s="1" t="s">
        <v>279</v>
      </c>
      <c r="L59" s="1" t="s">
        <v>280</v>
      </c>
      <c r="M59" s="1" t="s">
        <v>17</v>
      </c>
      <c r="N59" s="1" t="s">
        <v>4304</v>
      </c>
      <c r="O59" s="1" t="s">
        <v>4305</v>
      </c>
      <c r="P59" s="1" t="s">
        <v>4306</v>
      </c>
      <c r="Q59" s="1">
        <v>37</v>
      </c>
      <c r="R59" s="1">
        <v>2</v>
      </c>
      <c r="S59" s="1">
        <v>0.23754950198007899</v>
      </c>
      <c r="T59" s="1">
        <v>8.41929780247537</v>
      </c>
      <c r="U59" s="1">
        <v>2.3500308449313299E-2</v>
      </c>
      <c r="V59" s="1">
        <v>1</v>
      </c>
      <c r="W59" s="1" t="s">
        <v>4216</v>
      </c>
      <c r="X59" s="1" t="s">
        <v>8007</v>
      </c>
      <c r="Y59" s="1" t="s">
        <v>17</v>
      </c>
      <c r="Z59" s="1" t="s">
        <v>1555</v>
      </c>
      <c r="AA59" s="1" t="s">
        <v>1556</v>
      </c>
      <c r="AB59" s="1" t="s">
        <v>3288</v>
      </c>
      <c r="AC59" s="1">
        <v>216</v>
      </c>
      <c r="AD59" s="1">
        <v>3</v>
      </c>
      <c r="AE59" s="1">
        <v>0.46657866314652502</v>
      </c>
      <c r="AF59" s="1">
        <v>6.4297839506172796</v>
      </c>
      <c r="AG59" s="1">
        <v>1.1191465519406699E-2</v>
      </c>
      <c r="AH59" s="1">
        <v>1</v>
      </c>
      <c r="AI59" s="1" t="s">
        <v>7264</v>
      </c>
      <c r="AJ59" s="1" t="s">
        <v>7265</v>
      </c>
      <c r="AK59" s="1" t="s">
        <v>17</v>
      </c>
      <c r="AL59" s="1" t="s">
        <v>8022</v>
      </c>
      <c r="AM59" s="1" t="s">
        <v>8023</v>
      </c>
      <c r="AN59" s="1" t="s">
        <v>8024</v>
      </c>
      <c r="AO59" s="1">
        <v>50</v>
      </c>
      <c r="AP59" s="1">
        <v>2</v>
      </c>
      <c r="AQ59" s="1">
        <v>0.16800672026881</v>
      </c>
      <c r="AR59" s="1">
        <v>11.904285714285701</v>
      </c>
      <c r="AS59" s="1">
        <v>1.22520469181651E-2</v>
      </c>
      <c r="AT59" s="1">
        <v>1</v>
      </c>
      <c r="AU59" s="1" t="s">
        <v>7328</v>
      </c>
      <c r="AV59" s="1" t="s">
        <v>7329</v>
      </c>
      <c r="AW59" s="1" t="s">
        <v>17</v>
      </c>
      <c r="AX59" s="1" t="s">
        <v>8025</v>
      </c>
      <c r="AY59" s="1" t="s">
        <v>8026</v>
      </c>
      <c r="AZ59" s="1" t="s">
        <v>8027</v>
      </c>
      <c r="BA59" s="1">
        <v>76</v>
      </c>
      <c r="BB59" s="1">
        <v>2</v>
      </c>
      <c r="BC59" s="1">
        <v>0.15960638425536999</v>
      </c>
      <c r="BD59" s="1">
        <v>12.530827067669099</v>
      </c>
      <c r="BE59" s="1">
        <v>1.10786719514912E-2</v>
      </c>
      <c r="BF59" s="1">
        <v>1</v>
      </c>
      <c r="BG59" s="1" t="s">
        <v>7608</v>
      </c>
      <c r="BH59" s="1" t="s">
        <v>7609</v>
      </c>
      <c r="BI59" s="1" t="s">
        <v>17</v>
      </c>
      <c r="BJ59" s="1" t="s">
        <v>158</v>
      </c>
      <c r="BK59" s="1" t="s">
        <v>159</v>
      </c>
      <c r="BL59" s="1" t="s">
        <v>160</v>
      </c>
      <c r="BM59" s="1">
        <v>91</v>
      </c>
      <c r="BN59" s="1">
        <v>7</v>
      </c>
      <c r="BO59" s="1">
        <v>1.4851794071762801</v>
      </c>
      <c r="BP59" s="1">
        <v>4.7132352941176396</v>
      </c>
      <c r="BQ59" s="2">
        <v>7.19041948545884E-4</v>
      </c>
      <c r="BR59" s="1">
        <v>0.20183440635955399</v>
      </c>
      <c r="BS59" s="1" t="s">
        <v>8028</v>
      </c>
      <c r="BT59" s="1" t="s">
        <v>8029</v>
      </c>
      <c r="BU59" s="1" t="s">
        <v>17</v>
      </c>
      <c r="BV59" s="1" t="s">
        <v>8030</v>
      </c>
      <c r="BW59" s="1" t="s">
        <v>8031</v>
      </c>
      <c r="BX59" s="1" t="s">
        <v>8032</v>
      </c>
      <c r="BY59" s="1">
        <v>10</v>
      </c>
      <c r="BZ59" s="1">
        <v>1</v>
      </c>
      <c r="CA59" s="1">
        <v>1.02004080163206E-2</v>
      </c>
      <c r="CB59" s="1">
        <v>98.035294117646998</v>
      </c>
      <c r="CC59" s="1">
        <v>1.01564434766121E-2</v>
      </c>
      <c r="CD59" s="1">
        <v>1</v>
      </c>
      <c r="CE59" s="1">
        <v>54361</v>
      </c>
      <c r="CF59" s="1" t="s">
        <v>7478</v>
      </c>
      <c r="CG59" s="1" t="s">
        <v>17</v>
      </c>
    </row>
    <row r="60" spans="1:85" x14ac:dyDescent="0.35">
      <c r="A60" s="1" t="s">
        <v>281</v>
      </c>
      <c r="B60" s="1" t="s">
        <v>282</v>
      </c>
      <c r="C60" s="1" t="s">
        <v>283</v>
      </c>
      <c r="D60" s="1">
        <v>637</v>
      </c>
      <c r="E60" s="1">
        <v>34</v>
      </c>
      <c r="F60" s="1">
        <v>19.378315132605302</v>
      </c>
      <c r="G60" s="1">
        <v>1.75453850179124</v>
      </c>
      <c r="H60" s="1">
        <v>1.10383328681362E-3</v>
      </c>
      <c r="I60" s="3">
        <f t="shared" si="0"/>
        <v>2.9570965136395686</v>
      </c>
      <c r="J60" s="1">
        <v>0.18623663996782999</v>
      </c>
      <c r="K60" s="1" t="s">
        <v>284</v>
      </c>
      <c r="L60" s="1" t="s">
        <v>285</v>
      </c>
      <c r="M60" s="1" t="s">
        <v>17</v>
      </c>
      <c r="N60" s="1" t="s">
        <v>8068</v>
      </c>
      <c r="O60" s="1" t="s">
        <v>8069</v>
      </c>
      <c r="P60" s="1" t="s">
        <v>8070</v>
      </c>
      <c r="Q60" s="1">
        <v>37</v>
      </c>
      <c r="R60" s="1">
        <v>2</v>
      </c>
      <c r="S60" s="1">
        <v>0.23754950198007899</v>
      </c>
      <c r="T60" s="1">
        <v>8.41929780247537</v>
      </c>
      <c r="U60" s="1">
        <v>2.3500308449313299E-2</v>
      </c>
      <c r="V60" s="1">
        <v>1</v>
      </c>
      <c r="W60" s="1" t="s">
        <v>8071</v>
      </c>
      <c r="X60" s="1" t="s">
        <v>8072</v>
      </c>
      <c r="Y60" s="1" t="s">
        <v>17</v>
      </c>
      <c r="Z60" s="1" t="s">
        <v>8035</v>
      </c>
      <c r="AA60" s="1" t="s">
        <v>8036</v>
      </c>
      <c r="AB60" s="1" t="s">
        <v>8037</v>
      </c>
      <c r="AC60" s="1">
        <v>76</v>
      </c>
      <c r="AD60" s="1">
        <v>2</v>
      </c>
      <c r="AE60" s="1">
        <v>0.16416656666266599</v>
      </c>
      <c r="AF60" s="1">
        <v>12.1827485380116</v>
      </c>
      <c r="AG60" s="1">
        <v>1.16960103483718E-2</v>
      </c>
      <c r="AH60" s="1">
        <v>1</v>
      </c>
      <c r="AI60" s="1" t="s">
        <v>8038</v>
      </c>
      <c r="AJ60" s="1" t="s">
        <v>8039</v>
      </c>
      <c r="AK60" s="1" t="s">
        <v>17</v>
      </c>
      <c r="AL60" s="1" t="s">
        <v>118</v>
      </c>
      <c r="AM60" s="1" t="s">
        <v>119</v>
      </c>
      <c r="AN60" s="1" t="s">
        <v>120</v>
      </c>
      <c r="AO60" s="1">
        <v>144</v>
      </c>
      <c r="AP60" s="1">
        <v>3</v>
      </c>
      <c r="AQ60" s="1">
        <v>0.48385935437417499</v>
      </c>
      <c r="AR60" s="1">
        <v>6.2001488095238004</v>
      </c>
      <c r="AS60" s="1">
        <v>1.25403545503257E-2</v>
      </c>
      <c r="AT60" s="1">
        <v>1</v>
      </c>
      <c r="AU60" s="1" t="s">
        <v>7403</v>
      </c>
      <c r="AV60" s="1" t="s">
        <v>7404</v>
      </c>
      <c r="AW60" s="1" t="s">
        <v>17</v>
      </c>
      <c r="AX60" s="1" t="s">
        <v>8040</v>
      </c>
      <c r="AY60" s="1" t="s">
        <v>8041</v>
      </c>
      <c r="AZ60" s="1" t="s">
        <v>8042</v>
      </c>
      <c r="BA60" s="1">
        <v>77</v>
      </c>
      <c r="BB60" s="1">
        <v>2</v>
      </c>
      <c r="BC60" s="1">
        <v>0.16170646825873</v>
      </c>
      <c r="BD60" s="1">
        <v>12.368089053803301</v>
      </c>
      <c r="BE60" s="1">
        <v>1.1359223662055599E-2</v>
      </c>
      <c r="BF60" s="1">
        <v>1</v>
      </c>
      <c r="BG60" s="1" t="s">
        <v>7284</v>
      </c>
      <c r="BH60" s="1" t="s">
        <v>7285</v>
      </c>
      <c r="BI60" s="1" t="s">
        <v>17</v>
      </c>
      <c r="BJ60" s="1" t="s">
        <v>163</v>
      </c>
      <c r="BK60" s="1" t="s">
        <v>164</v>
      </c>
      <c r="BL60" s="1" t="s">
        <v>165</v>
      </c>
      <c r="BM60" s="1">
        <v>148</v>
      </c>
      <c r="BN60" s="1">
        <v>9</v>
      </c>
      <c r="BO60" s="1">
        <v>2.4154566182647299</v>
      </c>
      <c r="BP60" s="1">
        <v>3.7260035771065101</v>
      </c>
      <c r="BQ60" s="2">
        <v>7.32651568569497E-4</v>
      </c>
      <c r="BR60" s="1">
        <v>0.20183440635955399</v>
      </c>
      <c r="BS60" s="1" t="s">
        <v>8043</v>
      </c>
      <c r="BT60" s="1" t="s">
        <v>8044</v>
      </c>
      <c r="BU60" s="1" t="s">
        <v>17</v>
      </c>
      <c r="BV60" s="1" t="s">
        <v>8045</v>
      </c>
      <c r="BW60" s="1" t="s">
        <v>8046</v>
      </c>
      <c r="BX60" s="1" t="s">
        <v>8047</v>
      </c>
      <c r="BY60" s="1">
        <v>10</v>
      </c>
      <c r="BZ60" s="1">
        <v>1</v>
      </c>
      <c r="CA60" s="1">
        <v>1.02004080163206E-2</v>
      </c>
      <c r="CB60" s="1">
        <v>98.035294117646998</v>
      </c>
      <c r="CC60" s="1">
        <v>1.01564434766121E-2</v>
      </c>
      <c r="CD60" s="1">
        <v>1</v>
      </c>
      <c r="CE60" s="1">
        <v>54361</v>
      </c>
      <c r="CF60" s="1" t="s">
        <v>7478</v>
      </c>
      <c r="CG60" s="1" t="s">
        <v>17</v>
      </c>
    </row>
    <row r="61" spans="1:85" x14ac:dyDescent="0.35">
      <c r="A61" s="1" t="s">
        <v>286</v>
      </c>
      <c r="B61" s="1" t="s">
        <v>287</v>
      </c>
      <c r="C61" s="1" t="s">
        <v>288</v>
      </c>
      <c r="D61" s="1">
        <v>714</v>
      </c>
      <c r="E61" s="1">
        <v>37</v>
      </c>
      <c r="F61" s="1">
        <v>21.720748829953099</v>
      </c>
      <c r="G61" s="1">
        <v>1.70344035049917</v>
      </c>
      <c r="H61" s="1">
        <v>1.15058300220827E-3</v>
      </c>
      <c r="I61" s="3">
        <f t="shared" si="0"/>
        <v>2.9390820461819613</v>
      </c>
      <c r="J61" s="1">
        <v>0.18623663996782999</v>
      </c>
      <c r="K61" s="1" t="s">
        <v>289</v>
      </c>
      <c r="L61" s="1" t="s">
        <v>290</v>
      </c>
      <c r="M61" s="1" t="s">
        <v>17</v>
      </c>
      <c r="N61" s="1" t="s">
        <v>5262</v>
      </c>
      <c r="O61" s="1" t="s">
        <v>5263</v>
      </c>
      <c r="P61" s="1" t="s">
        <v>5264</v>
      </c>
      <c r="Q61" s="1">
        <v>345</v>
      </c>
      <c r="R61" s="1">
        <v>6</v>
      </c>
      <c r="S61" s="1">
        <v>2.2149885995439802</v>
      </c>
      <c r="T61" s="1">
        <v>2.7088175538399</v>
      </c>
      <c r="U61" s="1">
        <v>2.3809098892465699E-2</v>
      </c>
      <c r="V61" s="1">
        <v>1</v>
      </c>
      <c r="W61" s="1" t="s">
        <v>8088</v>
      </c>
      <c r="X61" s="1" t="s">
        <v>8089</v>
      </c>
      <c r="Y61" s="1" t="s">
        <v>17</v>
      </c>
      <c r="Z61" s="1" t="s">
        <v>634</v>
      </c>
      <c r="AA61" s="1" t="s">
        <v>635</v>
      </c>
      <c r="AB61" s="1" t="s">
        <v>636</v>
      </c>
      <c r="AC61" s="1">
        <v>221</v>
      </c>
      <c r="AD61" s="1">
        <v>3</v>
      </c>
      <c r="AE61" s="1">
        <v>0.477379095163806</v>
      </c>
      <c r="AF61" s="1">
        <v>6.2843137254901897</v>
      </c>
      <c r="AG61" s="1">
        <v>1.1902872683307201E-2</v>
      </c>
      <c r="AH61" s="1">
        <v>1</v>
      </c>
      <c r="AI61" s="1" t="s">
        <v>7232</v>
      </c>
      <c r="AJ61" s="1" t="s">
        <v>7233</v>
      </c>
      <c r="AK61" s="1" t="s">
        <v>17</v>
      </c>
      <c r="AL61" s="1" t="s">
        <v>1806</v>
      </c>
      <c r="AM61" s="1" t="s">
        <v>1807</v>
      </c>
      <c r="AN61" s="1" t="s">
        <v>3485</v>
      </c>
      <c r="AO61" s="1">
        <v>51</v>
      </c>
      <c r="AP61" s="1">
        <v>2</v>
      </c>
      <c r="AQ61" s="1">
        <v>0.171366854674186</v>
      </c>
      <c r="AR61" s="1">
        <v>11.670868347338899</v>
      </c>
      <c r="AS61" s="1">
        <v>1.2724885156620101E-2</v>
      </c>
      <c r="AT61" s="1">
        <v>1</v>
      </c>
      <c r="AU61" s="1" t="s">
        <v>8049</v>
      </c>
      <c r="AV61" s="1" t="s">
        <v>8050</v>
      </c>
      <c r="AW61" s="1" t="s">
        <v>17</v>
      </c>
      <c r="AX61" s="1" t="s">
        <v>8051</v>
      </c>
      <c r="AY61" s="1" t="s">
        <v>8052</v>
      </c>
      <c r="AZ61" s="1" t="s">
        <v>8053</v>
      </c>
      <c r="BA61" s="1">
        <v>81</v>
      </c>
      <c r="BB61" s="1">
        <v>2</v>
      </c>
      <c r="BC61" s="1">
        <v>0.17010680427217001</v>
      </c>
      <c r="BD61" s="1">
        <v>11.7573192239858</v>
      </c>
      <c r="BE61" s="1">
        <v>1.2512555223612E-2</v>
      </c>
      <c r="BF61" s="1">
        <v>1</v>
      </c>
      <c r="BG61" s="1" t="s">
        <v>7314</v>
      </c>
      <c r="BH61" s="1" t="s">
        <v>7315</v>
      </c>
      <c r="BI61" s="1" t="s">
        <v>17</v>
      </c>
      <c r="BJ61" s="1" t="s">
        <v>199</v>
      </c>
      <c r="BK61" s="1" t="s">
        <v>200</v>
      </c>
      <c r="BL61" s="1" t="s">
        <v>201</v>
      </c>
      <c r="BM61" s="1">
        <v>1082</v>
      </c>
      <c r="BN61" s="1">
        <v>32</v>
      </c>
      <c r="BO61" s="1">
        <v>17.658946357854301</v>
      </c>
      <c r="BP61" s="1">
        <v>1.81211264542785</v>
      </c>
      <c r="BQ61" s="2">
        <v>8.1194831247888202E-4</v>
      </c>
      <c r="BR61" s="1">
        <v>0.217100650257221</v>
      </c>
      <c r="BS61" s="1" t="s">
        <v>8054</v>
      </c>
      <c r="BT61" s="1" t="s">
        <v>8055</v>
      </c>
      <c r="BU61" s="1" t="s">
        <v>17</v>
      </c>
      <c r="BV61" s="1" t="s">
        <v>8056</v>
      </c>
      <c r="BW61" s="1" t="s">
        <v>8057</v>
      </c>
      <c r="BX61" s="1" t="s">
        <v>8058</v>
      </c>
      <c r="BY61" s="1">
        <v>10</v>
      </c>
      <c r="BZ61" s="1">
        <v>1</v>
      </c>
      <c r="CA61" s="1">
        <v>1.02004080163206E-2</v>
      </c>
      <c r="CB61" s="1">
        <v>98.035294117646998</v>
      </c>
      <c r="CC61" s="1">
        <v>1.01564434766121E-2</v>
      </c>
      <c r="CD61" s="1">
        <v>1</v>
      </c>
      <c r="CE61" s="1">
        <v>54361</v>
      </c>
      <c r="CF61" s="1" t="s">
        <v>7478</v>
      </c>
      <c r="CG61" s="1" t="s">
        <v>17</v>
      </c>
    </row>
    <row r="62" spans="1:85" x14ac:dyDescent="0.35">
      <c r="A62" s="1" t="s">
        <v>291</v>
      </c>
      <c r="B62" s="1" t="s">
        <v>292</v>
      </c>
      <c r="C62" s="1" t="s">
        <v>293</v>
      </c>
      <c r="D62" s="1">
        <v>264</v>
      </c>
      <c r="E62" s="1">
        <v>18</v>
      </c>
      <c r="F62" s="1">
        <v>8.0312012480499195</v>
      </c>
      <c r="G62" s="1">
        <v>2.2412587412587399</v>
      </c>
      <c r="H62" s="1">
        <v>1.24675635239956E-3</v>
      </c>
      <c r="I62" s="3">
        <f t="shared" si="0"/>
        <v>2.9042184103122883</v>
      </c>
      <c r="J62" s="1">
        <v>0.18848968222767901</v>
      </c>
      <c r="K62" s="1" t="s">
        <v>294</v>
      </c>
      <c r="L62" s="1" t="s">
        <v>295</v>
      </c>
      <c r="M62" s="1" t="s">
        <v>17</v>
      </c>
      <c r="N62" s="1" t="s">
        <v>8100</v>
      </c>
      <c r="O62" s="1" t="s">
        <v>8101</v>
      </c>
      <c r="P62" s="1" t="s">
        <v>8102</v>
      </c>
      <c r="Q62" s="1">
        <v>96</v>
      </c>
      <c r="R62" s="1">
        <v>3</v>
      </c>
      <c r="S62" s="1">
        <v>0.616344653786151</v>
      </c>
      <c r="T62" s="1">
        <v>4.8674065420560702</v>
      </c>
      <c r="U62" s="1">
        <v>2.3897557037056899E-2</v>
      </c>
      <c r="V62" s="1">
        <v>1</v>
      </c>
      <c r="W62" s="1" t="s">
        <v>7944</v>
      </c>
      <c r="X62" s="1" t="s">
        <v>7945</v>
      </c>
      <c r="Y62" s="1" t="s">
        <v>17</v>
      </c>
      <c r="Z62" s="1" t="s">
        <v>4535</v>
      </c>
      <c r="AA62" s="1" t="s">
        <v>4536</v>
      </c>
      <c r="AB62" s="1" t="s">
        <v>4537</v>
      </c>
      <c r="AC62" s="1">
        <v>6</v>
      </c>
      <c r="AD62" s="1">
        <v>1</v>
      </c>
      <c r="AE62" s="1">
        <v>1.29605184207368E-2</v>
      </c>
      <c r="AF62" s="1">
        <v>77.157407407407405</v>
      </c>
      <c r="AG62" s="1">
        <v>1.28926537436487E-2</v>
      </c>
      <c r="AH62" s="1">
        <v>1</v>
      </c>
      <c r="AI62" s="1">
        <v>4087</v>
      </c>
      <c r="AJ62" s="1" t="s">
        <v>3303</v>
      </c>
      <c r="AK62" s="1" t="s">
        <v>17</v>
      </c>
      <c r="AL62" s="1" t="s">
        <v>68</v>
      </c>
      <c r="AM62" s="1" t="s">
        <v>69</v>
      </c>
      <c r="AN62" s="1" t="s">
        <v>70</v>
      </c>
      <c r="AO62" s="1">
        <v>1551</v>
      </c>
      <c r="AP62" s="1">
        <v>11</v>
      </c>
      <c r="AQ62" s="1">
        <v>5.2115684627384997</v>
      </c>
      <c r="AR62" s="1">
        <v>2.1106889564336302</v>
      </c>
      <c r="AS62" s="1">
        <v>1.2984879146540101E-2</v>
      </c>
      <c r="AT62" s="1">
        <v>1</v>
      </c>
      <c r="AU62" s="1" t="s">
        <v>8059</v>
      </c>
      <c r="AV62" s="1" t="s">
        <v>8060</v>
      </c>
      <c r="AW62" s="1" t="s">
        <v>17</v>
      </c>
      <c r="AX62" s="1" t="s">
        <v>8061</v>
      </c>
      <c r="AY62" s="1" t="s">
        <v>8062</v>
      </c>
      <c r="AZ62" s="1" t="s">
        <v>8063</v>
      </c>
      <c r="BA62" s="1">
        <v>6</v>
      </c>
      <c r="BB62" s="1">
        <v>1</v>
      </c>
      <c r="BC62" s="1">
        <v>1.26005040201608E-2</v>
      </c>
      <c r="BD62" s="1">
        <v>79.361904761904697</v>
      </c>
      <c r="BE62" s="1">
        <v>1.25364044758269E-2</v>
      </c>
      <c r="BF62" s="1">
        <v>1</v>
      </c>
      <c r="BG62" s="1">
        <v>4923</v>
      </c>
      <c r="BH62" s="1" t="s">
        <v>8064</v>
      </c>
      <c r="BI62" s="1" t="s">
        <v>17</v>
      </c>
      <c r="BJ62" s="1" t="s">
        <v>168</v>
      </c>
      <c r="BK62" s="1" t="s">
        <v>169</v>
      </c>
      <c r="BL62" s="1" t="s">
        <v>170</v>
      </c>
      <c r="BM62" s="1">
        <v>151</v>
      </c>
      <c r="BN62" s="1">
        <v>9</v>
      </c>
      <c r="BO62" s="1">
        <v>2.4644185767430602</v>
      </c>
      <c r="BP62" s="1">
        <v>3.65197701597195</v>
      </c>
      <c r="BQ62" s="2">
        <v>8.45631833904403E-4</v>
      </c>
      <c r="BR62" s="1">
        <v>0.219646828629283</v>
      </c>
      <c r="BS62" s="1" t="s">
        <v>8043</v>
      </c>
      <c r="BT62" s="1" t="s">
        <v>8044</v>
      </c>
      <c r="BU62" s="1" t="s">
        <v>17</v>
      </c>
      <c r="BV62" s="1" t="s">
        <v>8065</v>
      </c>
      <c r="BW62" s="1" t="s">
        <v>8066</v>
      </c>
      <c r="BX62" s="1" t="s">
        <v>8067</v>
      </c>
      <c r="BY62" s="1">
        <v>10</v>
      </c>
      <c r="BZ62" s="1">
        <v>1</v>
      </c>
      <c r="CA62" s="1">
        <v>1.02004080163206E-2</v>
      </c>
      <c r="CB62" s="1">
        <v>98.035294117646998</v>
      </c>
      <c r="CC62" s="1">
        <v>1.01564434766121E-2</v>
      </c>
      <c r="CD62" s="1">
        <v>1</v>
      </c>
      <c r="CE62" s="1">
        <v>54361</v>
      </c>
      <c r="CF62" s="1" t="s">
        <v>7478</v>
      </c>
      <c r="CG62" s="1" t="s">
        <v>17</v>
      </c>
    </row>
    <row r="63" spans="1:85" x14ac:dyDescent="0.35">
      <c r="A63" s="1" t="s">
        <v>296</v>
      </c>
      <c r="B63" s="1" t="s">
        <v>297</v>
      </c>
      <c r="C63" s="1" t="s">
        <v>298</v>
      </c>
      <c r="D63" s="1">
        <v>55</v>
      </c>
      <c r="E63" s="1">
        <v>7</v>
      </c>
      <c r="F63" s="1">
        <v>1.6731669266770599</v>
      </c>
      <c r="G63" s="1">
        <v>4.1836829836829796</v>
      </c>
      <c r="H63" s="1">
        <v>1.3264164014761199E-3</v>
      </c>
      <c r="I63" s="3">
        <f t="shared" si="0"/>
        <v>2.8773201165988871</v>
      </c>
      <c r="J63" s="1">
        <v>0.18848968222767901</v>
      </c>
      <c r="K63" s="1" t="s">
        <v>299</v>
      </c>
      <c r="L63" s="1" t="s">
        <v>300</v>
      </c>
      <c r="M63" s="1" t="s">
        <v>17</v>
      </c>
      <c r="N63" s="1" t="s">
        <v>6355</v>
      </c>
      <c r="O63" s="1" t="s">
        <v>6356</v>
      </c>
      <c r="P63" s="1" t="s">
        <v>6357</v>
      </c>
      <c r="Q63" s="1">
        <v>96</v>
      </c>
      <c r="R63" s="1">
        <v>3</v>
      </c>
      <c r="S63" s="1">
        <v>0.616344653786151</v>
      </c>
      <c r="T63" s="1">
        <v>4.8674065420560702</v>
      </c>
      <c r="U63" s="1">
        <v>2.3897557037056899E-2</v>
      </c>
      <c r="V63" s="1">
        <v>1</v>
      </c>
      <c r="W63" s="1" t="s">
        <v>6358</v>
      </c>
      <c r="X63" s="1" t="s">
        <v>8119</v>
      </c>
      <c r="Y63" s="1" t="s">
        <v>17</v>
      </c>
      <c r="Z63" s="1" t="s">
        <v>8073</v>
      </c>
      <c r="AA63" s="1" t="s">
        <v>8074</v>
      </c>
      <c r="AB63" s="1" t="s">
        <v>8075</v>
      </c>
      <c r="AC63" s="1">
        <v>6</v>
      </c>
      <c r="AD63" s="1">
        <v>1</v>
      </c>
      <c r="AE63" s="1">
        <v>1.29605184207368E-2</v>
      </c>
      <c r="AF63" s="1">
        <v>77.157407407407405</v>
      </c>
      <c r="AG63" s="1">
        <v>1.28926537436487E-2</v>
      </c>
      <c r="AH63" s="1">
        <v>1</v>
      </c>
      <c r="AI63" s="1">
        <v>8631</v>
      </c>
      <c r="AJ63" s="1" t="s">
        <v>8076</v>
      </c>
      <c r="AK63" s="1" t="s">
        <v>17</v>
      </c>
      <c r="AL63" s="1" t="s">
        <v>8077</v>
      </c>
      <c r="AM63" s="1" t="s">
        <v>8078</v>
      </c>
      <c r="AN63" s="1" t="s">
        <v>8079</v>
      </c>
      <c r="AO63" s="1">
        <v>52</v>
      </c>
      <c r="AP63" s="1">
        <v>2</v>
      </c>
      <c r="AQ63" s="1">
        <v>0.17472698907956299</v>
      </c>
      <c r="AR63" s="1">
        <v>11.4464285714285</v>
      </c>
      <c r="AS63" s="1">
        <v>1.3205612664799001E-2</v>
      </c>
      <c r="AT63" s="1">
        <v>1</v>
      </c>
      <c r="AU63" s="1" t="s">
        <v>7420</v>
      </c>
      <c r="AV63" s="1" t="s">
        <v>7421</v>
      </c>
      <c r="AW63" s="1" t="s">
        <v>17</v>
      </c>
      <c r="AX63" s="1" t="s">
        <v>8080</v>
      </c>
      <c r="AY63" s="1" t="s">
        <v>8081</v>
      </c>
      <c r="AZ63" s="1" t="s">
        <v>8082</v>
      </c>
      <c r="BA63" s="1">
        <v>6</v>
      </c>
      <c r="BB63" s="1">
        <v>1</v>
      </c>
      <c r="BC63" s="1">
        <v>1.26005040201608E-2</v>
      </c>
      <c r="BD63" s="1">
        <v>79.361904761904697</v>
      </c>
      <c r="BE63" s="1">
        <v>1.25364044758269E-2</v>
      </c>
      <c r="BF63" s="1">
        <v>1</v>
      </c>
      <c r="BG63" s="1">
        <v>5138</v>
      </c>
      <c r="BH63" s="1" t="s">
        <v>7993</v>
      </c>
      <c r="BI63" s="1" t="s">
        <v>17</v>
      </c>
      <c r="BJ63" s="1" t="s">
        <v>662</v>
      </c>
      <c r="BK63" s="1" t="s">
        <v>663</v>
      </c>
      <c r="BL63" s="1" t="s">
        <v>664</v>
      </c>
      <c r="BM63" s="1">
        <v>95</v>
      </c>
      <c r="BN63" s="1">
        <v>7</v>
      </c>
      <c r="BO63" s="1">
        <v>1.5504620184807301</v>
      </c>
      <c r="BP63" s="1">
        <v>4.5147832817337399</v>
      </c>
      <c r="BQ63" s="2">
        <v>9.29016035055241E-4</v>
      </c>
      <c r="BR63" s="1">
        <v>0.22826175066722099</v>
      </c>
      <c r="BS63" s="1" t="s">
        <v>8083</v>
      </c>
      <c r="BT63" s="1" t="s">
        <v>8084</v>
      </c>
      <c r="BU63" s="1" t="s">
        <v>17</v>
      </c>
      <c r="BV63" s="1" t="s">
        <v>8085</v>
      </c>
      <c r="BW63" s="1" t="s">
        <v>8086</v>
      </c>
      <c r="BX63" s="1" t="s">
        <v>8087</v>
      </c>
      <c r="BY63" s="1">
        <v>10</v>
      </c>
      <c r="BZ63" s="1">
        <v>1</v>
      </c>
      <c r="CA63" s="1">
        <v>1.02004080163206E-2</v>
      </c>
      <c r="CB63" s="1">
        <v>98.035294117646998</v>
      </c>
      <c r="CC63" s="1">
        <v>1.01564434766121E-2</v>
      </c>
      <c r="CD63" s="1">
        <v>1</v>
      </c>
      <c r="CE63" s="1">
        <v>6776</v>
      </c>
      <c r="CF63" s="1" t="s">
        <v>7596</v>
      </c>
      <c r="CG63" s="1" t="s">
        <v>17</v>
      </c>
    </row>
    <row r="64" spans="1:85" x14ac:dyDescent="0.35">
      <c r="A64" s="1" t="s">
        <v>301</v>
      </c>
      <c r="B64" s="1" t="s">
        <v>302</v>
      </c>
      <c r="C64" s="1" t="s">
        <v>303</v>
      </c>
      <c r="D64" s="1">
        <v>1608</v>
      </c>
      <c r="E64" s="1">
        <v>70</v>
      </c>
      <c r="F64" s="1">
        <v>48.917316692667697</v>
      </c>
      <c r="G64" s="1">
        <v>1.43098609516519</v>
      </c>
      <c r="H64" s="1">
        <v>1.3512115905580601E-3</v>
      </c>
      <c r="I64" s="3">
        <f t="shared" si="0"/>
        <v>2.869276638086383</v>
      </c>
      <c r="J64" s="1">
        <v>0.18848968222767901</v>
      </c>
      <c r="K64" s="1" t="s">
        <v>304</v>
      </c>
      <c r="L64" s="1" t="s">
        <v>305</v>
      </c>
      <c r="M64" s="1" t="s">
        <v>17</v>
      </c>
      <c r="N64" s="1" t="s">
        <v>8130</v>
      </c>
      <c r="O64" s="1" t="s">
        <v>8131</v>
      </c>
      <c r="P64" s="1" t="s">
        <v>8132</v>
      </c>
      <c r="Q64" s="1">
        <v>170</v>
      </c>
      <c r="R64" s="1">
        <v>4</v>
      </c>
      <c r="S64" s="1">
        <v>1.0914436577463</v>
      </c>
      <c r="T64" s="1">
        <v>3.6648708081363299</v>
      </c>
      <c r="U64" s="1">
        <v>2.3964906455452399E-2</v>
      </c>
      <c r="V64" s="1">
        <v>1</v>
      </c>
      <c r="W64" s="1" t="s">
        <v>7985</v>
      </c>
      <c r="X64" s="1" t="s">
        <v>7986</v>
      </c>
      <c r="Y64" s="1" t="s">
        <v>17</v>
      </c>
      <c r="Z64" s="1" t="s">
        <v>8090</v>
      </c>
      <c r="AA64" s="1" t="s">
        <v>8091</v>
      </c>
      <c r="AB64" s="1" t="s">
        <v>8092</v>
      </c>
      <c r="AC64" s="1">
        <v>6</v>
      </c>
      <c r="AD64" s="1">
        <v>1</v>
      </c>
      <c r="AE64" s="1">
        <v>1.29605184207368E-2</v>
      </c>
      <c r="AF64" s="1">
        <v>77.157407407407405</v>
      </c>
      <c r="AG64" s="1">
        <v>1.28926537436487E-2</v>
      </c>
      <c r="AH64" s="1">
        <v>1</v>
      </c>
      <c r="AI64" s="1">
        <v>5020</v>
      </c>
      <c r="AJ64" s="1" t="s">
        <v>3328</v>
      </c>
      <c r="AK64" s="1" t="s">
        <v>17</v>
      </c>
      <c r="AL64" s="1" t="s">
        <v>470</v>
      </c>
      <c r="AM64" s="1" t="s">
        <v>471</v>
      </c>
      <c r="AN64" s="1" t="s">
        <v>472</v>
      </c>
      <c r="AO64" s="1">
        <v>52</v>
      </c>
      <c r="AP64" s="1">
        <v>2</v>
      </c>
      <c r="AQ64" s="1">
        <v>0.17472698907956299</v>
      </c>
      <c r="AR64" s="1">
        <v>11.4464285714285</v>
      </c>
      <c r="AS64" s="1">
        <v>1.3205612664799001E-2</v>
      </c>
      <c r="AT64" s="1">
        <v>1</v>
      </c>
      <c r="AU64" s="1" t="s">
        <v>8093</v>
      </c>
      <c r="AV64" s="1" t="s">
        <v>8094</v>
      </c>
      <c r="AW64" s="1" t="s">
        <v>17</v>
      </c>
      <c r="AX64" s="1" t="s">
        <v>6512</v>
      </c>
      <c r="AY64" s="1" t="s">
        <v>6513</v>
      </c>
      <c r="AZ64" s="1" t="s">
        <v>6514</v>
      </c>
      <c r="BA64" s="1">
        <v>6</v>
      </c>
      <c r="BB64" s="1">
        <v>1</v>
      </c>
      <c r="BC64" s="1">
        <v>1.26005040201608E-2</v>
      </c>
      <c r="BD64" s="1">
        <v>79.361904761904697</v>
      </c>
      <c r="BE64" s="1">
        <v>1.25364044758269E-2</v>
      </c>
      <c r="BF64" s="1">
        <v>1</v>
      </c>
      <c r="BG64" s="1">
        <v>4923</v>
      </c>
      <c r="BH64" s="1" t="s">
        <v>8064</v>
      </c>
      <c r="BI64" s="1" t="s">
        <v>17</v>
      </c>
      <c r="BJ64" s="1" t="s">
        <v>276</v>
      </c>
      <c r="BK64" s="1" t="s">
        <v>277</v>
      </c>
      <c r="BL64" s="1" t="s">
        <v>278</v>
      </c>
      <c r="BM64" s="1">
        <v>441</v>
      </c>
      <c r="BN64" s="1">
        <v>17</v>
      </c>
      <c r="BO64" s="1">
        <v>7.1974078963158501</v>
      </c>
      <c r="BP64" s="1">
        <v>2.3619614512471601</v>
      </c>
      <c r="BQ64" s="2">
        <v>9.6581685777197203E-4</v>
      </c>
      <c r="BR64" s="1">
        <v>0.23029111859258999</v>
      </c>
      <c r="BS64" s="1" t="s">
        <v>8095</v>
      </c>
      <c r="BT64" s="1" t="s">
        <v>8096</v>
      </c>
      <c r="BU64" s="1" t="s">
        <v>17</v>
      </c>
      <c r="BV64" s="1" t="s">
        <v>8097</v>
      </c>
      <c r="BW64" s="1" t="s">
        <v>8098</v>
      </c>
      <c r="BX64" s="1" t="s">
        <v>8099</v>
      </c>
      <c r="BY64" s="1">
        <v>10</v>
      </c>
      <c r="BZ64" s="1">
        <v>1</v>
      </c>
      <c r="CA64" s="1">
        <v>1.02004080163206E-2</v>
      </c>
      <c r="CB64" s="1">
        <v>98.035294117646998</v>
      </c>
      <c r="CC64" s="1">
        <v>1.01564434766121E-2</v>
      </c>
      <c r="CD64" s="1">
        <v>1</v>
      </c>
      <c r="CE64" s="1">
        <v>23274</v>
      </c>
      <c r="CF64" s="1" t="s">
        <v>7259</v>
      </c>
      <c r="CG64" s="1" t="s">
        <v>17</v>
      </c>
    </row>
    <row r="65" spans="1:85" x14ac:dyDescent="0.35">
      <c r="A65" s="1" t="s">
        <v>306</v>
      </c>
      <c r="B65" s="1" t="s">
        <v>307</v>
      </c>
      <c r="C65" s="1" t="s">
        <v>308</v>
      </c>
      <c r="D65" s="1">
        <v>1499</v>
      </c>
      <c r="E65" s="1">
        <v>66</v>
      </c>
      <c r="F65" s="1">
        <v>45.601404056162202</v>
      </c>
      <c r="G65" s="1">
        <v>1.44732385693026</v>
      </c>
      <c r="H65" s="1">
        <v>1.4088709321261599E-3</v>
      </c>
      <c r="I65" s="3">
        <f t="shared" si="0"/>
        <v>2.85112879115812</v>
      </c>
      <c r="J65" s="1">
        <v>0.18848968222767901</v>
      </c>
      <c r="K65" s="1" t="s">
        <v>309</v>
      </c>
      <c r="L65" s="1" t="s">
        <v>310</v>
      </c>
      <c r="M65" s="1" t="s">
        <v>17</v>
      </c>
      <c r="N65" s="1" t="s">
        <v>3072</v>
      </c>
      <c r="O65" s="1" t="s">
        <v>3073</v>
      </c>
      <c r="P65" s="1" t="s">
        <v>3074</v>
      </c>
      <c r="Q65" s="1">
        <v>38</v>
      </c>
      <c r="R65" s="1">
        <v>2</v>
      </c>
      <c r="S65" s="1">
        <v>0.24396975879035099</v>
      </c>
      <c r="T65" s="1">
        <v>8.1977373339891795</v>
      </c>
      <c r="U65" s="1">
        <v>2.4703472874495001E-2</v>
      </c>
      <c r="V65" s="1">
        <v>1</v>
      </c>
      <c r="W65" s="1" t="s">
        <v>4311</v>
      </c>
      <c r="X65" s="1" t="s">
        <v>4312</v>
      </c>
      <c r="Y65" s="1" t="s">
        <v>17</v>
      </c>
      <c r="Z65" s="1" t="s">
        <v>8103</v>
      </c>
      <c r="AA65" s="1" t="s">
        <v>8104</v>
      </c>
      <c r="AB65" s="1" t="s">
        <v>8105</v>
      </c>
      <c r="AC65" s="1">
        <v>6</v>
      </c>
      <c r="AD65" s="1">
        <v>1</v>
      </c>
      <c r="AE65" s="1">
        <v>1.29605184207368E-2</v>
      </c>
      <c r="AF65" s="1">
        <v>77.157407407407405</v>
      </c>
      <c r="AG65" s="1">
        <v>1.28926537436487E-2</v>
      </c>
      <c r="AH65" s="1">
        <v>1</v>
      </c>
      <c r="AI65" s="1">
        <v>5020</v>
      </c>
      <c r="AJ65" s="1" t="s">
        <v>3328</v>
      </c>
      <c r="AK65" s="1" t="s">
        <v>17</v>
      </c>
      <c r="AL65" s="1" t="s">
        <v>8106</v>
      </c>
      <c r="AM65" s="1" t="s">
        <v>8107</v>
      </c>
      <c r="AN65" s="1" t="s">
        <v>8108</v>
      </c>
      <c r="AO65" s="1">
        <v>52</v>
      </c>
      <c r="AP65" s="1">
        <v>2</v>
      </c>
      <c r="AQ65" s="1">
        <v>0.17472698907956299</v>
      </c>
      <c r="AR65" s="1">
        <v>11.4464285714285</v>
      </c>
      <c r="AS65" s="1">
        <v>1.3205612664799001E-2</v>
      </c>
      <c r="AT65" s="1">
        <v>1</v>
      </c>
      <c r="AU65" s="1" t="s">
        <v>8109</v>
      </c>
      <c r="AV65" s="1" t="s">
        <v>8110</v>
      </c>
      <c r="AW65" s="1" t="s">
        <v>17</v>
      </c>
      <c r="AX65" s="1" t="s">
        <v>8111</v>
      </c>
      <c r="AY65" s="1" t="s">
        <v>8112</v>
      </c>
      <c r="AZ65" s="1" t="s">
        <v>8113</v>
      </c>
      <c r="BA65" s="1">
        <v>6</v>
      </c>
      <c r="BB65" s="1">
        <v>1</v>
      </c>
      <c r="BC65" s="1">
        <v>1.26005040201608E-2</v>
      </c>
      <c r="BD65" s="1">
        <v>79.361904761904697</v>
      </c>
      <c r="BE65" s="1">
        <v>1.25364044758269E-2</v>
      </c>
      <c r="BF65" s="1">
        <v>1</v>
      </c>
      <c r="BG65" s="1">
        <v>5138</v>
      </c>
      <c r="BH65" s="1" t="s">
        <v>7993</v>
      </c>
      <c r="BI65" s="1" t="s">
        <v>17</v>
      </c>
      <c r="BJ65" s="1" t="s">
        <v>1466</v>
      </c>
      <c r="BK65" s="1" t="s">
        <v>1467</v>
      </c>
      <c r="BL65" s="1" t="s">
        <v>3716</v>
      </c>
      <c r="BM65" s="1">
        <v>96</v>
      </c>
      <c r="BN65" s="1">
        <v>7</v>
      </c>
      <c r="BO65" s="1">
        <v>1.56678267130685</v>
      </c>
      <c r="BP65" s="1">
        <v>4.4677542892156801</v>
      </c>
      <c r="BQ65" s="2">
        <v>9.8838115312827003E-4</v>
      </c>
      <c r="BR65" s="1">
        <v>0.23029111859258999</v>
      </c>
      <c r="BS65" s="1" t="s">
        <v>8114</v>
      </c>
      <c r="BT65" s="1" t="s">
        <v>8115</v>
      </c>
      <c r="BU65" s="1" t="s">
        <v>17</v>
      </c>
      <c r="BV65" s="1" t="s">
        <v>8116</v>
      </c>
      <c r="BW65" s="1" t="s">
        <v>8117</v>
      </c>
      <c r="BX65" s="1" t="s">
        <v>8118</v>
      </c>
      <c r="BY65" s="1">
        <v>11</v>
      </c>
      <c r="BZ65" s="1">
        <v>1</v>
      </c>
      <c r="CA65" s="1">
        <v>1.12204488179527E-2</v>
      </c>
      <c r="CB65" s="1">
        <v>89.122994652406405</v>
      </c>
      <c r="CC65" s="1">
        <v>1.11667304879538E-2</v>
      </c>
      <c r="CD65" s="1">
        <v>1</v>
      </c>
      <c r="CE65" s="1">
        <v>23274</v>
      </c>
      <c r="CF65" s="1" t="s">
        <v>7259</v>
      </c>
      <c r="CG65" s="1" t="s">
        <v>17</v>
      </c>
    </row>
    <row r="66" spans="1:85" x14ac:dyDescent="0.35">
      <c r="A66" s="1" t="s">
        <v>311</v>
      </c>
      <c r="B66" s="1" t="s">
        <v>312</v>
      </c>
      <c r="C66" s="1" t="s">
        <v>313</v>
      </c>
      <c r="D66" s="1">
        <v>1699</v>
      </c>
      <c r="E66" s="1">
        <v>73</v>
      </c>
      <c r="F66" s="1">
        <v>51.685647425897002</v>
      </c>
      <c r="G66" s="1">
        <v>1.4123843588234399</v>
      </c>
      <c r="H66" s="1">
        <v>1.5043889012069599E-3</v>
      </c>
      <c r="I66" s="3">
        <f t="shared" si="0"/>
        <v>2.8226398792926815</v>
      </c>
      <c r="J66" s="1">
        <v>0.19537713572675</v>
      </c>
      <c r="K66" s="1" t="s">
        <v>314</v>
      </c>
      <c r="L66" s="1" t="s">
        <v>315</v>
      </c>
      <c r="M66" s="1" t="s">
        <v>17</v>
      </c>
      <c r="N66" s="1" t="s">
        <v>3231</v>
      </c>
      <c r="O66" s="1" t="s">
        <v>3232</v>
      </c>
      <c r="P66" s="1" t="s">
        <v>3233</v>
      </c>
      <c r="Q66" s="1">
        <v>98</v>
      </c>
      <c r="R66" s="1">
        <v>3</v>
      </c>
      <c r="S66" s="1">
        <v>0.62918516740669606</v>
      </c>
      <c r="T66" s="1">
        <v>4.7680717146671698</v>
      </c>
      <c r="U66" s="1">
        <v>2.52076846392391E-2</v>
      </c>
      <c r="V66" s="1">
        <v>1</v>
      </c>
      <c r="W66" s="1" t="s">
        <v>7899</v>
      </c>
      <c r="X66" s="1" t="s">
        <v>7900</v>
      </c>
      <c r="Y66" s="1" t="s">
        <v>17</v>
      </c>
      <c r="Z66" s="1" t="s">
        <v>4556</v>
      </c>
      <c r="AA66" s="1" t="s">
        <v>4557</v>
      </c>
      <c r="AB66" s="1" t="s">
        <v>4558</v>
      </c>
      <c r="AC66" s="1">
        <v>6</v>
      </c>
      <c r="AD66" s="1">
        <v>1</v>
      </c>
      <c r="AE66" s="1">
        <v>1.29605184207368E-2</v>
      </c>
      <c r="AF66" s="1">
        <v>77.157407407407405</v>
      </c>
      <c r="AG66" s="1">
        <v>1.28926537436487E-2</v>
      </c>
      <c r="AH66" s="1">
        <v>1</v>
      </c>
      <c r="AI66" s="1">
        <v>51750</v>
      </c>
      <c r="AJ66" s="1" t="s">
        <v>3360</v>
      </c>
      <c r="AK66" s="1" t="s">
        <v>17</v>
      </c>
      <c r="AL66" s="1" t="s">
        <v>163</v>
      </c>
      <c r="AM66" s="1" t="s">
        <v>164</v>
      </c>
      <c r="AN66" s="1" t="s">
        <v>165</v>
      </c>
      <c r="AO66" s="1">
        <v>148</v>
      </c>
      <c r="AP66" s="1">
        <v>3</v>
      </c>
      <c r="AQ66" s="1">
        <v>0.49729989199567898</v>
      </c>
      <c r="AR66" s="1">
        <v>6.0325772200772203</v>
      </c>
      <c r="AS66" s="1">
        <v>1.34951218426697E-2</v>
      </c>
      <c r="AT66" s="1">
        <v>1</v>
      </c>
      <c r="AU66" s="1" t="s">
        <v>8120</v>
      </c>
      <c r="AV66" s="1" t="s">
        <v>8121</v>
      </c>
      <c r="AW66" s="1" t="s">
        <v>17</v>
      </c>
      <c r="AX66" s="1" t="s">
        <v>8122</v>
      </c>
      <c r="AY66" s="1" t="s">
        <v>8123</v>
      </c>
      <c r="AZ66" s="1" t="s">
        <v>8124</v>
      </c>
      <c r="BA66" s="1">
        <v>6</v>
      </c>
      <c r="BB66" s="1">
        <v>1</v>
      </c>
      <c r="BC66" s="1">
        <v>1.26005040201608E-2</v>
      </c>
      <c r="BD66" s="1">
        <v>79.361904761904697</v>
      </c>
      <c r="BE66" s="1">
        <v>1.25364044758269E-2</v>
      </c>
      <c r="BF66" s="1">
        <v>1</v>
      </c>
      <c r="BG66" s="1">
        <v>4923</v>
      </c>
      <c r="BH66" s="1" t="s">
        <v>8064</v>
      </c>
      <c r="BI66" s="1" t="s">
        <v>17</v>
      </c>
      <c r="BJ66" s="1" t="s">
        <v>402</v>
      </c>
      <c r="BK66" s="1" t="s">
        <v>403</v>
      </c>
      <c r="BL66" s="1" t="s">
        <v>404</v>
      </c>
      <c r="BM66" s="1">
        <v>917</v>
      </c>
      <c r="BN66" s="1">
        <v>28</v>
      </c>
      <c r="BO66" s="1">
        <v>14.9660386415456</v>
      </c>
      <c r="BP66" s="1">
        <v>1.8709025594970801</v>
      </c>
      <c r="BQ66" s="1">
        <v>1.08045126529321E-3</v>
      </c>
      <c r="BR66" s="1">
        <v>0.23029111859258999</v>
      </c>
      <c r="BS66" s="1" t="s">
        <v>8125</v>
      </c>
      <c r="BT66" s="1" t="s">
        <v>8126</v>
      </c>
      <c r="BU66" s="1" t="s">
        <v>17</v>
      </c>
      <c r="BV66" s="1" t="s">
        <v>8127</v>
      </c>
      <c r="BW66" s="1" t="s">
        <v>8128</v>
      </c>
      <c r="BX66" s="1" t="s">
        <v>8129</v>
      </c>
      <c r="BY66" s="1">
        <v>11</v>
      </c>
      <c r="BZ66" s="1">
        <v>1</v>
      </c>
      <c r="CA66" s="1">
        <v>1.12204488179527E-2</v>
      </c>
      <c r="CB66" s="1">
        <v>89.122994652406405</v>
      </c>
      <c r="CC66" s="1">
        <v>1.11667304879538E-2</v>
      </c>
      <c r="CD66" s="1">
        <v>1</v>
      </c>
      <c r="CE66" s="1">
        <v>54361</v>
      </c>
      <c r="CF66" s="1" t="s">
        <v>7478</v>
      </c>
      <c r="CG66" s="1" t="s">
        <v>17</v>
      </c>
    </row>
    <row r="67" spans="1:85" x14ac:dyDescent="0.35">
      <c r="A67" s="1" t="s">
        <v>316</v>
      </c>
      <c r="B67" s="1" t="s">
        <v>317</v>
      </c>
      <c r="C67" s="1" t="s">
        <v>318</v>
      </c>
      <c r="D67" s="1">
        <v>1313</v>
      </c>
      <c r="E67" s="1">
        <v>59</v>
      </c>
      <c r="F67" s="1">
        <v>39.943057722308801</v>
      </c>
      <c r="G67" s="1">
        <v>1.47710273985978</v>
      </c>
      <c r="H67" s="1">
        <v>1.5984433636241299E-3</v>
      </c>
      <c r="I67" s="3">
        <f t="shared" si="0"/>
        <v>2.7963027471315933</v>
      </c>
      <c r="J67" s="1">
        <v>0.198881456439262</v>
      </c>
      <c r="K67" s="1" t="s">
        <v>319</v>
      </c>
      <c r="L67" s="1" t="s">
        <v>320</v>
      </c>
      <c r="M67" s="1" t="s">
        <v>17</v>
      </c>
      <c r="N67" s="1" t="s">
        <v>4315</v>
      </c>
      <c r="O67" s="1" t="s">
        <v>4316</v>
      </c>
      <c r="P67" s="1" t="s">
        <v>4317</v>
      </c>
      <c r="Q67" s="1">
        <v>39</v>
      </c>
      <c r="R67" s="1">
        <v>2</v>
      </c>
      <c r="S67" s="1">
        <v>0.25039001560062402</v>
      </c>
      <c r="T67" s="1">
        <v>7.9875389408099604</v>
      </c>
      <c r="U67" s="1">
        <v>2.59313523553714E-2</v>
      </c>
      <c r="V67" s="1">
        <v>1</v>
      </c>
      <c r="W67" s="1" t="s">
        <v>4318</v>
      </c>
      <c r="X67" s="1" t="s">
        <v>4319</v>
      </c>
      <c r="Y67" s="1" t="s">
        <v>17</v>
      </c>
      <c r="Z67" s="1" t="s">
        <v>306</v>
      </c>
      <c r="AA67" s="1" t="s">
        <v>307</v>
      </c>
      <c r="AB67" s="1" t="s">
        <v>308</v>
      </c>
      <c r="AC67" s="1">
        <v>1499</v>
      </c>
      <c r="AD67" s="1">
        <v>8</v>
      </c>
      <c r="AE67" s="1">
        <v>3.23796951878075</v>
      </c>
      <c r="AF67" s="1">
        <v>2.47068415981024</v>
      </c>
      <c r="AG67" s="1">
        <v>1.29920498092706E-2</v>
      </c>
      <c r="AH67" s="1">
        <v>1</v>
      </c>
      <c r="AI67" s="1" t="s">
        <v>7293</v>
      </c>
      <c r="AJ67" s="1" t="s">
        <v>7294</v>
      </c>
      <c r="AK67" s="1" t="s">
        <v>17</v>
      </c>
      <c r="AL67" s="1" t="s">
        <v>8133</v>
      </c>
      <c r="AM67" s="1" t="s">
        <v>8134</v>
      </c>
      <c r="AN67" s="1" t="s">
        <v>8135</v>
      </c>
      <c r="AO67" s="1">
        <v>53</v>
      </c>
      <c r="AP67" s="1">
        <v>2</v>
      </c>
      <c r="AQ67" s="1">
        <v>0.17808712348493899</v>
      </c>
      <c r="AR67" s="1">
        <v>11.2304582210242</v>
      </c>
      <c r="AS67" s="1">
        <v>1.3694173070791399E-2</v>
      </c>
      <c r="AT67" s="1">
        <v>1</v>
      </c>
      <c r="AU67" s="1" t="s">
        <v>8136</v>
      </c>
      <c r="AV67" s="1" t="s">
        <v>8137</v>
      </c>
      <c r="AW67" s="1" t="s">
        <v>17</v>
      </c>
      <c r="AX67" s="1" t="s">
        <v>204</v>
      </c>
      <c r="AY67" s="1" t="s">
        <v>205</v>
      </c>
      <c r="AZ67" s="1" t="s">
        <v>206</v>
      </c>
      <c r="BA67" s="1">
        <v>6</v>
      </c>
      <c r="BB67" s="1">
        <v>1</v>
      </c>
      <c r="BC67" s="1">
        <v>1.26005040201608E-2</v>
      </c>
      <c r="BD67" s="1">
        <v>79.361904761904697</v>
      </c>
      <c r="BE67" s="1">
        <v>1.25364044758269E-2</v>
      </c>
      <c r="BF67" s="1">
        <v>1</v>
      </c>
      <c r="BG67" s="1">
        <v>221823</v>
      </c>
      <c r="BH67" s="1" t="s">
        <v>8138</v>
      </c>
      <c r="BI67" s="1" t="s">
        <v>17</v>
      </c>
      <c r="BJ67" s="1" t="s">
        <v>587</v>
      </c>
      <c r="BK67" s="1" t="s">
        <v>588</v>
      </c>
      <c r="BL67" s="1" t="s">
        <v>589</v>
      </c>
      <c r="BM67" s="1">
        <v>13</v>
      </c>
      <c r="BN67" s="1">
        <v>3</v>
      </c>
      <c r="BO67" s="1">
        <v>0.212168486739469</v>
      </c>
      <c r="BP67" s="1">
        <v>14.139705882352899</v>
      </c>
      <c r="BQ67" s="1">
        <v>1.08926609828197E-3</v>
      </c>
      <c r="BR67" s="1">
        <v>0.23029111859258999</v>
      </c>
      <c r="BS67" s="1" t="s">
        <v>590</v>
      </c>
      <c r="BT67" s="1" t="s">
        <v>8139</v>
      </c>
      <c r="BU67" s="1" t="s">
        <v>17</v>
      </c>
      <c r="BV67" s="1" t="s">
        <v>8140</v>
      </c>
      <c r="BW67" s="1" t="s">
        <v>8141</v>
      </c>
      <c r="BX67" s="1" t="s">
        <v>8142</v>
      </c>
      <c r="BY67" s="1">
        <v>11</v>
      </c>
      <c r="BZ67" s="1">
        <v>1</v>
      </c>
      <c r="CA67" s="1">
        <v>1.12204488179527E-2</v>
      </c>
      <c r="CB67" s="1">
        <v>89.122994652406405</v>
      </c>
      <c r="CC67" s="1">
        <v>1.11667304879538E-2</v>
      </c>
      <c r="CD67" s="1">
        <v>1</v>
      </c>
      <c r="CE67" s="1">
        <v>54361</v>
      </c>
      <c r="CF67" s="1" t="s">
        <v>7478</v>
      </c>
      <c r="CG67" s="1" t="s">
        <v>17</v>
      </c>
    </row>
    <row r="68" spans="1:85" x14ac:dyDescent="0.35">
      <c r="A68" s="1" t="s">
        <v>321</v>
      </c>
      <c r="B68" s="1" t="s">
        <v>322</v>
      </c>
      <c r="C68" s="1" t="s">
        <v>323</v>
      </c>
      <c r="D68" s="1">
        <v>552</v>
      </c>
      <c r="E68" s="1">
        <v>30</v>
      </c>
      <c r="F68" s="1">
        <v>16.792511700468001</v>
      </c>
      <c r="G68" s="1">
        <v>1.78651059085841</v>
      </c>
      <c r="H68" s="1">
        <v>1.61887886662692E-3</v>
      </c>
      <c r="I68" s="3">
        <f t="shared" ref="I68:I131" si="1">-LOG10(H68)</f>
        <v>2.7907856463199101</v>
      </c>
      <c r="J68" s="1">
        <v>0.198881456439262</v>
      </c>
      <c r="K68" s="1" t="s">
        <v>324</v>
      </c>
      <c r="L68" s="1" t="s">
        <v>325</v>
      </c>
      <c r="M68" s="1" t="s">
        <v>17</v>
      </c>
      <c r="N68" s="1" t="s">
        <v>8174</v>
      </c>
      <c r="O68" s="1" t="s">
        <v>8175</v>
      </c>
      <c r="P68" s="1" t="s">
        <v>8176</v>
      </c>
      <c r="Q68" s="1">
        <v>100</v>
      </c>
      <c r="R68" s="1">
        <v>3</v>
      </c>
      <c r="S68" s="1">
        <v>0.642025681027241</v>
      </c>
      <c r="T68" s="1">
        <v>4.6727102803738303</v>
      </c>
      <c r="U68" s="1">
        <v>2.65558839924597E-2</v>
      </c>
      <c r="V68" s="1">
        <v>1</v>
      </c>
      <c r="W68" s="1" t="s">
        <v>8177</v>
      </c>
      <c r="X68" s="1" t="s">
        <v>8178</v>
      </c>
      <c r="Y68" s="1" t="s">
        <v>17</v>
      </c>
      <c r="Z68" s="1" t="s">
        <v>8143</v>
      </c>
      <c r="AA68" s="1" t="s">
        <v>8144</v>
      </c>
      <c r="AB68" s="1" t="s">
        <v>8145</v>
      </c>
      <c r="AC68" s="1">
        <v>82</v>
      </c>
      <c r="AD68" s="1">
        <v>2</v>
      </c>
      <c r="AE68" s="1">
        <v>0.177127085083403</v>
      </c>
      <c r="AF68" s="1">
        <v>11.291327913279099</v>
      </c>
      <c r="AG68" s="1">
        <v>1.3519161578623999E-2</v>
      </c>
      <c r="AH68" s="1">
        <v>1</v>
      </c>
      <c r="AI68" s="1" t="s">
        <v>8146</v>
      </c>
      <c r="AJ68" s="1" t="s">
        <v>8147</v>
      </c>
      <c r="AK68" s="1" t="s">
        <v>17</v>
      </c>
      <c r="AL68" s="1" t="s">
        <v>8148</v>
      </c>
      <c r="AM68" s="1" t="s">
        <v>8149</v>
      </c>
      <c r="AN68" s="1" t="s">
        <v>8150</v>
      </c>
      <c r="AO68" s="1">
        <v>276</v>
      </c>
      <c r="AP68" s="1">
        <v>4</v>
      </c>
      <c r="AQ68" s="1">
        <v>0.92739709588383501</v>
      </c>
      <c r="AR68" s="1">
        <v>4.3131469979296</v>
      </c>
      <c r="AS68" s="1">
        <v>1.37772622550866E-2</v>
      </c>
      <c r="AT68" s="1">
        <v>1</v>
      </c>
      <c r="AU68" s="1" t="s">
        <v>8151</v>
      </c>
      <c r="AV68" s="1" t="s">
        <v>8152</v>
      </c>
      <c r="AW68" s="1" t="s">
        <v>17</v>
      </c>
      <c r="AX68" s="1" t="s">
        <v>209</v>
      </c>
      <c r="AY68" s="1" t="s">
        <v>210</v>
      </c>
      <c r="AZ68" s="1" t="s">
        <v>211</v>
      </c>
      <c r="BA68" s="1">
        <v>6</v>
      </c>
      <c r="BB68" s="1">
        <v>1</v>
      </c>
      <c r="BC68" s="1">
        <v>1.26005040201608E-2</v>
      </c>
      <c r="BD68" s="1">
        <v>79.361904761904697</v>
      </c>
      <c r="BE68" s="1">
        <v>1.25364044758269E-2</v>
      </c>
      <c r="BF68" s="1">
        <v>1</v>
      </c>
      <c r="BG68" s="1">
        <v>221823</v>
      </c>
      <c r="BH68" s="1" t="s">
        <v>8138</v>
      </c>
      <c r="BI68" s="1" t="s">
        <v>17</v>
      </c>
      <c r="BJ68" s="1" t="s">
        <v>420</v>
      </c>
      <c r="BK68" s="1" t="s">
        <v>421</v>
      </c>
      <c r="BL68" s="1" t="s">
        <v>422</v>
      </c>
      <c r="BM68" s="1">
        <v>49</v>
      </c>
      <c r="BN68" s="1">
        <v>5</v>
      </c>
      <c r="BO68" s="1">
        <v>0.79971198847953895</v>
      </c>
      <c r="BP68" s="1">
        <v>6.2522509003601403</v>
      </c>
      <c r="BQ68" s="1">
        <v>1.1837573597754899E-3</v>
      </c>
      <c r="BR68" s="1">
        <v>0.23914529239375601</v>
      </c>
      <c r="BS68" s="1" t="s">
        <v>8153</v>
      </c>
      <c r="BT68" s="1" t="s">
        <v>8154</v>
      </c>
      <c r="BU68" s="1" t="s">
        <v>17</v>
      </c>
      <c r="BV68" s="1" t="s">
        <v>8155</v>
      </c>
      <c r="BW68" s="1" t="s">
        <v>8156</v>
      </c>
      <c r="BX68" s="1" t="s">
        <v>8157</v>
      </c>
      <c r="BY68" s="1">
        <v>11</v>
      </c>
      <c r="BZ68" s="1">
        <v>1</v>
      </c>
      <c r="CA68" s="1">
        <v>1.12204488179527E-2</v>
      </c>
      <c r="CB68" s="1">
        <v>89.122994652406405</v>
      </c>
      <c r="CC68" s="1">
        <v>1.11667304879538E-2</v>
      </c>
      <c r="CD68" s="1">
        <v>1</v>
      </c>
      <c r="CE68" s="1">
        <v>54361</v>
      </c>
      <c r="CF68" s="1" t="s">
        <v>7478</v>
      </c>
      <c r="CG68" s="1" t="s">
        <v>17</v>
      </c>
    </row>
    <row r="69" spans="1:85" x14ac:dyDescent="0.35">
      <c r="A69" s="1" t="s">
        <v>326</v>
      </c>
      <c r="B69" s="1" t="s">
        <v>327</v>
      </c>
      <c r="C69" s="1" t="s">
        <v>328</v>
      </c>
      <c r="D69" s="1">
        <v>456</v>
      </c>
      <c r="E69" s="1">
        <v>26</v>
      </c>
      <c r="F69" s="1">
        <v>13.8720748829953</v>
      </c>
      <c r="G69" s="1">
        <v>1.8742690058479501</v>
      </c>
      <c r="H69" s="1">
        <v>1.6829614563478299E-3</v>
      </c>
      <c r="I69" s="3">
        <f t="shared" si="1"/>
        <v>2.7739258302435061</v>
      </c>
      <c r="J69" s="1">
        <v>0.20399736799544099</v>
      </c>
      <c r="K69" s="1" t="s">
        <v>329</v>
      </c>
      <c r="L69" s="1" t="s">
        <v>330</v>
      </c>
      <c r="M69" s="1" t="s">
        <v>17</v>
      </c>
      <c r="N69" s="1" t="s">
        <v>8187</v>
      </c>
      <c r="O69" s="1" t="s">
        <v>8188</v>
      </c>
      <c r="P69" s="1" t="s">
        <v>8189</v>
      </c>
      <c r="Q69" s="1">
        <v>40</v>
      </c>
      <c r="R69" s="1">
        <v>2</v>
      </c>
      <c r="S69" s="1">
        <v>0.25681027241089599</v>
      </c>
      <c r="T69" s="1">
        <v>7.7878504672897098</v>
      </c>
      <c r="U69" s="1">
        <v>2.71835863035448E-2</v>
      </c>
      <c r="V69" s="1">
        <v>1</v>
      </c>
      <c r="W69" s="1" t="s">
        <v>8190</v>
      </c>
      <c r="X69" s="1" t="s">
        <v>8191</v>
      </c>
      <c r="Y69" s="1" t="s">
        <v>17</v>
      </c>
      <c r="Z69" s="1" t="s">
        <v>1564</v>
      </c>
      <c r="AA69" s="1" t="s">
        <v>1565</v>
      </c>
      <c r="AB69" s="1" t="s">
        <v>3557</v>
      </c>
      <c r="AC69" s="1">
        <v>1826</v>
      </c>
      <c r="AD69" s="1">
        <v>9</v>
      </c>
      <c r="AE69" s="1">
        <v>3.9443177727109</v>
      </c>
      <c r="AF69" s="1">
        <v>2.2817634173055801</v>
      </c>
      <c r="AG69" s="1">
        <v>1.35381576556546E-2</v>
      </c>
      <c r="AH69" s="1">
        <v>1</v>
      </c>
      <c r="AI69" s="1" t="s">
        <v>8158</v>
      </c>
      <c r="AJ69" s="1" t="s">
        <v>8159</v>
      </c>
      <c r="AK69" s="1" t="s">
        <v>17</v>
      </c>
      <c r="AL69" s="1" t="s">
        <v>8160</v>
      </c>
      <c r="AM69" s="1" t="s">
        <v>8161</v>
      </c>
      <c r="AN69" s="1" t="s">
        <v>8162</v>
      </c>
      <c r="AO69" s="1">
        <v>150</v>
      </c>
      <c r="AP69" s="1">
        <v>3</v>
      </c>
      <c r="AQ69" s="1">
        <v>0.50402016080643197</v>
      </c>
      <c r="AR69" s="1">
        <v>5.9521428571428503</v>
      </c>
      <c r="AS69" s="1">
        <v>1.3987687807765201E-2</v>
      </c>
      <c r="AT69" s="1">
        <v>1</v>
      </c>
      <c r="AU69" s="1" t="s">
        <v>8163</v>
      </c>
      <c r="AV69" s="1" t="s">
        <v>8164</v>
      </c>
      <c r="AW69" s="1" t="s">
        <v>17</v>
      </c>
      <c r="AX69" s="1" t="s">
        <v>2982</v>
      </c>
      <c r="AY69" s="1" t="s">
        <v>2983</v>
      </c>
      <c r="AZ69" s="1" t="s">
        <v>2984</v>
      </c>
      <c r="BA69" s="1">
        <v>234</v>
      </c>
      <c r="BB69" s="1">
        <v>3</v>
      </c>
      <c r="BC69" s="1">
        <v>0.49141965678627098</v>
      </c>
      <c r="BD69" s="1">
        <v>6.1047619047618999</v>
      </c>
      <c r="BE69" s="1">
        <v>1.2847510834310899E-2</v>
      </c>
      <c r="BF69" s="1">
        <v>1</v>
      </c>
      <c r="BG69" s="1" t="s">
        <v>8165</v>
      </c>
      <c r="BH69" s="1" t="s">
        <v>8166</v>
      </c>
      <c r="BI69" s="1" t="s">
        <v>17</v>
      </c>
      <c r="BJ69" s="1" t="s">
        <v>4291</v>
      </c>
      <c r="BK69" s="1" t="s">
        <v>4394</v>
      </c>
      <c r="BL69" s="1" t="s">
        <v>4395</v>
      </c>
      <c r="BM69" s="1">
        <v>14</v>
      </c>
      <c r="BN69" s="1">
        <v>3</v>
      </c>
      <c r="BO69" s="1">
        <v>0.22848913956558201</v>
      </c>
      <c r="BP69" s="1">
        <v>13.129726890756301</v>
      </c>
      <c r="BQ69" s="1">
        <v>1.3696842863831699E-3</v>
      </c>
      <c r="BR69" s="1">
        <v>0.25411836423488698</v>
      </c>
      <c r="BS69" s="1" t="s">
        <v>385</v>
      </c>
      <c r="BT69" s="1" t="s">
        <v>7335</v>
      </c>
      <c r="BU69" s="1" t="s">
        <v>17</v>
      </c>
      <c r="BV69" s="1" t="s">
        <v>1892</v>
      </c>
      <c r="BW69" s="1" t="s">
        <v>1893</v>
      </c>
      <c r="BX69" s="1" t="s">
        <v>3788</v>
      </c>
      <c r="BY69" s="1">
        <v>472</v>
      </c>
      <c r="BZ69" s="1">
        <v>3</v>
      </c>
      <c r="CA69" s="1">
        <v>0.48145925837033399</v>
      </c>
      <c r="CB69" s="1">
        <v>6.2310568295114601</v>
      </c>
      <c r="CC69" s="1">
        <v>1.1419294577297699E-2</v>
      </c>
      <c r="CD69" s="1">
        <v>1</v>
      </c>
      <c r="CE69" s="1" t="s">
        <v>7738</v>
      </c>
      <c r="CF69" s="1" t="s">
        <v>7739</v>
      </c>
      <c r="CG69" s="1" t="s">
        <v>17</v>
      </c>
    </row>
    <row r="70" spans="1:85" x14ac:dyDescent="0.35">
      <c r="A70" s="1" t="s">
        <v>331</v>
      </c>
      <c r="B70" s="1" t="s">
        <v>332</v>
      </c>
      <c r="C70" s="1" t="s">
        <v>333</v>
      </c>
      <c r="D70" s="1">
        <v>656</v>
      </c>
      <c r="E70" s="1">
        <v>34</v>
      </c>
      <c r="F70" s="1">
        <v>19.9563182527301</v>
      </c>
      <c r="G70" s="1">
        <v>1.70372107567229</v>
      </c>
      <c r="H70" s="1">
        <v>1.7997872615984601E-3</v>
      </c>
      <c r="I70" s="3">
        <f t="shared" si="1"/>
        <v>2.7447788263267321</v>
      </c>
      <c r="J70" s="1">
        <v>0.21249176617131901</v>
      </c>
      <c r="K70" s="1" t="s">
        <v>284</v>
      </c>
      <c r="L70" s="1" t="s">
        <v>285</v>
      </c>
      <c r="M70" s="1" t="s">
        <v>17</v>
      </c>
      <c r="N70" s="1" t="s">
        <v>1410</v>
      </c>
      <c r="O70" s="1" t="s">
        <v>1411</v>
      </c>
      <c r="P70" s="1" t="s">
        <v>3990</v>
      </c>
      <c r="Q70" s="1">
        <v>41</v>
      </c>
      <c r="R70" s="1">
        <v>2</v>
      </c>
      <c r="S70" s="1">
        <v>0.26323052922116802</v>
      </c>
      <c r="T70" s="1">
        <v>7.5979028949167997</v>
      </c>
      <c r="U70" s="1">
        <v>2.84598176654693E-2</v>
      </c>
      <c r="V70" s="1">
        <v>1</v>
      </c>
      <c r="W70" s="1" t="s">
        <v>6367</v>
      </c>
      <c r="X70" s="1" t="s">
        <v>8207</v>
      </c>
      <c r="Y70" s="1" t="s">
        <v>17</v>
      </c>
      <c r="Z70" s="1" t="s">
        <v>38</v>
      </c>
      <c r="AA70" s="1" t="s">
        <v>39</v>
      </c>
      <c r="AB70" s="1" t="s">
        <v>40</v>
      </c>
      <c r="AC70" s="1">
        <v>933</v>
      </c>
      <c r="AD70" s="1">
        <v>6</v>
      </c>
      <c r="AE70" s="1">
        <v>2.0153606144245702</v>
      </c>
      <c r="AF70" s="1">
        <v>2.9771346909610501</v>
      </c>
      <c r="AG70" s="1">
        <v>1.3958563330608501E-2</v>
      </c>
      <c r="AH70" s="1">
        <v>1</v>
      </c>
      <c r="AI70" s="1" t="s">
        <v>8167</v>
      </c>
      <c r="AJ70" s="1" t="s">
        <v>8168</v>
      </c>
      <c r="AK70" s="1" t="s">
        <v>17</v>
      </c>
      <c r="AL70" s="1" t="s">
        <v>8169</v>
      </c>
      <c r="AM70" s="1" t="s">
        <v>8170</v>
      </c>
      <c r="AN70" s="1" t="s">
        <v>8171</v>
      </c>
      <c r="AO70" s="1">
        <v>1571</v>
      </c>
      <c r="AP70" s="1">
        <v>11</v>
      </c>
      <c r="AQ70" s="1">
        <v>5.2787711508460298</v>
      </c>
      <c r="AR70" s="1">
        <v>2.0838183140856499</v>
      </c>
      <c r="AS70" s="1">
        <v>1.4199322858775501E-2</v>
      </c>
      <c r="AT70" s="1">
        <v>1</v>
      </c>
      <c r="AU70" s="1" t="s">
        <v>8172</v>
      </c>
      <c r="AV70" s="1" t="s">
        <v>8173</v>
      </c>
      <c r="AW70" s="1" t="s">
        <v>17</v>
      </c>
      <c r="AX70" s="1" t="s">
        <v>43</v>
      </c>
      <c r="AY70" s="1" t="s">
        <v>44</v>
      </c>
      <c r="AZ70" s="1" t="s">
        <v>45</v>
      </c>
      <c r="BA70" s="1">
        <v>685</v>
      </c>
      <c r="BB70" s="1">
        <v>5</v>
      </c>
      <c r="BC70" s="1">
        <v>1.4385575423016901</v>
      </c>
      <c r="BD70" s="1">
        <v>3.4757038581856099</v>
      </c>
      <c r="BE70" s="1">
        <v>1.35073759187334E-2</v>
      </c>
      <c r="BF70" s="1">
        <v>1</v>
      </c>
      <c r="BG70" s="1" t="s">
        <v>7471</v>
      </c>
      <c r="BH70" s="1" t="s">
        <v>7472</v>
      </c>
      <c r="BI70" s="1" t="s">
        <v>17</v>
      </c>
      <c r="BJ70" s="1" t="s">
        <v>639</v>
      </c>
      <c r="BK70" s="1" t="s">
        <v>640</v>
      </c>
      <c r="BL70" s="1" t="s">
        <v>641</v>
      </c>
      <c r="BM70" s="1">
        <v>14</v>
      </c>
      <c r="BN70" s="1">
        <v>3</v>
      </c>
      <c r="BO70" s="1">
        <v>0.22848913956558201</v>
      </c>
      <c r="BP70" s="1">
        <v>13.129726890756301</v>
      </c>
      <c r="BQ70" s="1">
        <v>1.3696842863831699E-3</v>
      </c>
      <c r="BR70" s="1">
        <v>0.25411836423488698</v>
      </c>
      <c r="BS70" s="1" t="s">
        <v>642</v>
      </c>
      <c r="BT70" s="1" t="s">
        <v>643</v>
      </c>
      <c r="BU70" s="1" t="s">
        <v>17</v>
      </c>
      <c r="BV70" s="1" t="s">
        <v>5206</v>
      </c>
      <c r="BW70" s="1" t="s">
        <v>5207</v>
      </c>
      <c r="BX70" s="1" t="s">
        <v>5208</v>
      </c>
      <c r="BY70" s="1">
        <v>12</v>
      </c>
      <c r="BZ70" s="1">
        <v>1</v>
      </c>
      <c r="CA70" s="1">
        <v>1.22404896195847E-2</v>
      </c>
      <c r="CB70" s="1">
        <v>81.696078431372499</v>
      </c>
      <c r="CC70" s="1">
        <v>1.2176046944375501E-2</v>
      </c>
      <c r="CD70" s="1">
        <v>1</v>
      </c>
      <c r="CE70" s="1">
        <v>23299</v>
      </c>
      <c r="CF70" s="1" t="s">
        <v>7461</v>
      </c>
      <c r="CG70" s="1" t="s">
        <v>17</v>
      </c>
    </row>
    <row r="71" spans="1:85" x14ac:dyDescent="0.35">
      <c r="A71" s="1" t="s">
        <v>334</v>
      </c>
      <c r="B71" s="1" t="s">
        <v>335</v>
      </c>
      <c r="C71" s="1" t="s">
        <v>336</v>
      </c>
      <c r="D71" s="1">
        <v>92</v>
      </c>
      <c r="E71" s="1">
        <v>9</v>
      </c>
      <c r="F71" s="1">
        <v>2.798751950078</v>
      </c>
      <c r="G71" s="1">
        <v>3.21571906354515</v>
      </c>
      <c r="H71" s="1">
        <v>1.9269889344775101E-3</v>
      </c>
      <c r="I71" s="3">
        <f t="shared" si="1"/>
        <v>2.7151207792257899</v>
      </c>
      <c r="J71" s="1">
        <v>0.217244067988596</v>
      </c>
      <c r="K71" s="1" t="s">
        <v>228</v>
      </c>
      <c r="L71" s="1" t="s">
        <v>229</v>
      </c>
      <c r="M71" s="1" t="s">
        <v>17</v>
      </c>
      <c r="N71" s="1" t="s">
        <v>5341</v>
      </c>
      <c r="O71" s="1" t="s">
        <v>5342</v>
      </c>
      <c r="P71" s="1" t="s">
        <v>5343</v>
      </c>
      <c r="Q71" s="1">
        <v>103</v>
      </c>
      <c r="R71" s="1">
        <v>3</v>
      </c>
      <c r="S71" s="1">
        <v>0.66128645145805798</v>
      </c>
      <c r="T71" s="1">
        <v>4.5366119226930399</v>
      </c>
      <c r="U71" s="1">
        <v>2.86494503393054E-2</v>
      </c>
      <c r="V71" s="1">
        <v>1</v>
      </c>
      <c r="W71" s="1" t="s">
        <v>8216</v>
      </c>
      <c r="X71" s="1" t="s">
        <v>8217</v>
      </c>
      <c r="Y71" s="1" t="s">
        <v>17</v>
      </c>
      <c r="Z71" s="1" t="s">
        <v>8179</v>
      </c>
      <c r="AA71" s="1" t="s">
        <v>8180</v>
      </c>
      <c r="AB71" s="1" t="s">
        <v>8181</v>
      </c>
      <c r="AC71" s="1">
        <v>675</v>
      </c>
      <c r="AD71" s="1">
        <v>5</v>
      </c>
      <c r="AE71" s="1">
        <v>1.45805832233289</v>
      </c>
      <c r="AF71" s="1">
        <v>3.4292181069958798</v>
      </c>
      <c r="AG71" s="1">
        <v>1.4311319467246999E-2</v>
      </c>
      <c r="AH71" s="1">
        <v>1</v>
      </c>
      <c r="AI71" s="1" t="s">
        <v>8182</v>
      </c>
      <c r="AJ71" s="1" t="s">
        <v>8183</v>
      </c>
      <c r="AK71" s="1" t="s">
        <v>17</v>
      </c>
      <c r="AL71" s="1" t="s">
        <v>168</v>
      </c>
      <c r="AM71" s="1" t="s">
        <v>169</v>
      </c>
      <c r="AN71" s="1" t="s">
        <v>170</v>
      </c>
      <c r="AO71" s="1">
        <v>151</v>
      </c>
      <c r="AP71" s="1">
        <v>3</v>
      </c>
      <c r="AQ71" s="1">
        <v>0.50738029521180805</v>
      </c>
      <c r="AR71" s="1">
        <v>5.9127246925260097</v>
      </c>
      <c r="AS71" s="1">
        <v>1.4237779263314499E-2</v>
      </c>
      <c r="AT71" s="1">
        <v>1</v>
      </c>
      <c r="AU71" s="1" t="s">
        <v>8120</v>
      </c>
      <c r="AV71" s="1" t="s">
        <v>8121</v>
      </c>
      <c r="AW71" s="1" t="s">
        <v>17</v>
      </c>
      <c r="AX71" s="1" t="s">
        <v>212</v>
      </c>
      <c r="AY71" s="1" t="s">
        <v>213</v>
      </c>
      <c r="AZ71" s="1" t="s">
        <v>214</v>
      </c>
      <c r="BA71" s="1">
        <v>685</v>
      </c>
      <c r="BB71" s="1">
        <v>5</v>
      </c>
      <c r="BC71" s="1">
        <v>1.4385575423016901</v>
      </c>
      <c r="BD71" s="1">
        <v>3.4757038581856099</v>
      </c>
      <c r="BE71" s="1">
        <v>1.35073759187334E-2</v>
      </c>
      <c r="BF71" s="1">
        <v>1</v>
      </c>
      <c r="BG71" s="1" t="s">
        <v>7471</v>
      </c>
      <c r="BH71" s="1" t="s">
        <v>7472</v>
      </c>
      <c r="BI71" s="1" t="s">
        <v>17</v>
      </c>
      <c r="BJ71" s="1" t="s">
        <v>644</v>
      </c>
      <c r="BK71" s="1" t="s">
        <v>645</v>
      </c>
      <c r="BL71" s="1" t="s">
        <v>646</v>
      </c>
      <c r="BM71" s="1">
        <v>14</v>
      </c>
      <c r="BN71" s="1">
        <v>3</v>
      </c>
      <c r="BO71" s="1">
        <v>0.22848913956558201</v>
      </c>
      <c r="BP71" s="1">
        <v>13.129726890756301</v>
      </c>
      <c r="BQ71" s="1">
        <v>1.3696842863831699E-3</v>
      </c>
      <c r="BR71" s="1">
        <v>0.25411836423488698</v>
      </c>
      <c r="BS71" s="1" t="s">
        <v>642</v>
      </c>
      <c r="BT71" s="1" t="s">
        <v>643</v>
      </c>
      <c r="BU71" s="1" t="s">
        <v>17</v>
      </c>
      <c r="BV71" s="1" t="s">
        <v>8184</v>
      </c>
      <c r="BW71" s="1" t="s">
        <v>8185</v>
      </c>
      <c r="BX71" s="1" t="s">
        <v>8186</v>
      </c>
      <c r="BY71" s="1">
        <v>12</v>
      </c>
      <c r="BZ71" s="1">
        <v>1</v>
      </c>
      <c r="CA71" s="1">
        <v>1.22404896195847E-2</v>
      </c>
      <c r="CB71" s="1">
        <v>81.696078431372499</v>
      </c>
      <c r="CC71" s="1">
        <v>1.2176046944375501E-2</v>
      </c>
      <c r="CD71" s="1">
        <v>1</v>
      </c>
      <c r="CE71" s="1">
        <v>54361</v>
      </c>
      <c r="CF71" s="1" t="s">
        <v>7478</v>
      </c>
      <c r="CG71" s="1" t="s">
        <v>17</v>
      </c>
    </row>
    <row r="72" spans="1:85" x14ac:dyDescent="0.35">
      <c r="A72" s="1" t="s">
        <v>337</v>
      </c>
      <c r="B72" s="1" t="s">
        <v>338</v>
      </c>
      <c r="C72" s="1" t="s">
        <v>339</v>
      </c>
      <c r="D72" s="1">
        <v>92</v>
      </c>
      <c r="E72" s="1">
        <v>9</v>
      </c>
      <c r="F72" s="1">
        <v>2.798751950078</v>
      </c>
      <c r="G72" s="1">
        <v>3.21571906354515</v>
      </c>
      <c r="H72" s="1">
        <v>1.9269889344775101E-3</v>
      </c>
      <c r="I72" s="3">
        <f t="shared" si="1"/>
        <v>2.7151207792257899</v>
      </c>
      <c r="J72" s="1">
        <v>0.217244067988596</v>
      </c>
      <c r="K72" s="1" t="s">
        <v>228</v>
      </c>
      <c r="L72" s="1" t="s">
        <v>229</v>
      </c>
      <c r="M72" s="1" t="s">
        <v>17</v>
      </c>
      <c r="N72" s="1" t="s">
        <v>8231</v>
      </c>
      <c r="O72" s="1" t="s">
        <v>8232</v>
      </c>
      <c r="P72" s="1" t="s">
        <v>8233</v>
      </c>
      <c r="Q72" s="1">
        <v>103</v>
      </c>
      <c r="R72" s="1">
        <v>3</v>
      </c>
      <c r="S72" s="1">
        <v>0.66128645145805798</v>
      </c>
      <c r="T72" s="1">
        <v>4.5366119226930399</v>
      </c>
      <c r="U72" s="1">
        <v>2.86494503393054E-2</v>
      </c>
      <c r="V72" s="1">
        <v>1</v>
      </c>
      <c r="W72" s="1" t="s">
        <v>8234</v>
      </c>
      <c r="X72" s="1" t="s">
        <v>8235</v>
      </c>
      <c r="Y72" s="1" t="s">
        <v>17</v>
      </c>
      <c r="Z72" s="1" t="s">
        <v>8192</v>
      </c>
      <c r="AA72" s="1" t="s">
        <v>8193</v>
      </c>
      <c r="AB72" s="1" t="s">
        <v>8194</v>
      </c>
      <c r="AC72" s="1">
        <v>85</v>
      </c>
      <c r="AD72" s="1">
        <v>2</v>
      </c>
      <c r="AE72" s="1">
        <v>0.18360734429377101</v>
      </c>
      <c r="AF72" s="1">
        <v>10.892810457516299</v>
      </c>
      <c r="AG72" s="1">
        <v>1.4474185966715999E-2</v>
      </c>
      <c r="AH72" s="1">
        <v>1</v>
      </c>
      <c r="AI72" s="1" t="s">
        <v>8195</v>
      </c>
      <c r="AJ72" s="1" t="s">
        <v>8196</v>
      </c>
      <c r="AK72" s="1" t="s">
        <v>17</v>
      </c>
      <c r="AL72" s="1" t="s">
        <v>703</v>
      </c>
      <c r="AM72" s="1" t="s">
        <v>964</v>
      </c>
      <c r="AN72" s="1" t="s">
        <v>3946</v>
      </c>
      <c r="AO72" s="1">
        <v>773</v>
      </c>
      <c r="AP72" s="1">
        <v>7</v>
      </c>
      <c r="AQ72" s="1">
        <v>2.5973838953558102</v>
      </c>
      <c r="AR72" s="1">
        <v>2.69501940491591</v>
      </c>
      <c r="AS72" s="1">
        <v>1.4438091966920599E-2</v>
      </c>
      <c r="AT72" s="1">
        <v>1</v>
      </c>
      <c r="AU72" s="1" t="s">
        <v>8197</v>
      </c>
      <c r="AV72" s="1" t="s">
        <v>8198</v>
      </c>
      <c r="AW72" s="1" t="s">
        <v>17</v>
      </c>
      <c r="AX72" s="1" t="s">
        <v>8199</v>
      </c>
      <c r="AY72" s="1" t="s">
        <v>8200</v>
      </c>
      <c r="AZ72" s="1" t="s">
        <v>8201</v>
      </c>
      <c r="BA72" s="1">
        <v>240</v>
      </c>
      <c r="BB72" s="1">
        <v>3</v>
      </c>
      <c r="BC72" s="1">
        <v>0.50402016080643197</v>
      </c>
      <c r="BD72" s="1">
        <v>5.9521428571428503</v>
      </c>
      <c r="BE72" s="1">
        <v>1.37479173201517E-2</v>
      </c>
      <c r="BF72" s="1">
        <v>1</v>
      </c>
      <c r="BG72" s="1" t="s">
        <v>7239</v>
      </c>
      <c r="BH72" s="1" t="s">
        <v>7240</v>
      </c>
      <c r="BI72" s="1" t="s">
        <v>17</v>
      </c>
      <c r="BJ72" s="1" t="s">
        <v>256</v>
      </c>
      <c r="BK72" s="1" t="s">
        <v>257</v>
      </c>
      <c r="BL72" s="1" t="s">
        <v>258</v>
      </c>
      <c r="BM72" s="1">
        <v>982</v>
      </c>
      <c r="BN72" s="1">
        <v>29</v>
      </c>
      <c r="BO72" s="1">
        <v>16.026881075243001</v>
      </c>
      <c r="BP72" s="1">
        <v>1.80945998562357</v>
      </c>
      <c r="BQ72" s="1">
        <v>1.46656364355157E-3</v>
      </c>
      <c r="BR72" s="1">
        <v>0.26657594334305501</v>
      </c>
      <c r="BS72" s="1" t="s">
        <v>8202</v>
      </c>
      <c r="BT72" s="1" t="s">
        <v>8203</v>
      </c>
      <c r="BU72" s="1" t="s">
        <v>17</v>
      </c>
      <c r="BV72" s="1" t="s">
        <v>8204</v>
      </c>
      <c r="BW72" s="1" t="s">
        <v>8205</v>
      </c>
      <c r="BX72" s="1" t="s">
        <v>8206</v>
      </c>
      <c r="BY72" s="1">
        <v>12</v>
      </c>
      <c r="BZ72" s="1">
        <v>1</v>
      </c>
      <c r="CA72" s="1">
        <v>1.22404896195847E-2</v>
      </c>
      <c r="CB72" s="1">
        <v>81.696078431372499</v>
      </c>
      <c r="CC72" s="1">
        <v>1.2176046944375501E-2</v>
      </c>
      <c r="CD72" s="1">
        <v>1</v>
      </c>
      <c r="CE72" s="1">
        <v>6776</v>
      </c>
      <c r="CF72" s="1" t="s">
        <v>7596</v>
      </c>
      <c r="CG72" s="1" t="s">
        <v>17</v>
      </c>
    </row>
    <row r="73" spans="1:85" x14ac:dyDescent="0.35">
      <c r="A73" s="1" t="s">
        <v>340</v>
      </c>
      <c r="B73" s="1" t="s">
        <v>341</v>
      </c>
      <c r="C73" s="1" t="s">
        <v>342</v>
      </c>
      <c r="D73" s="1">
        <v>949</v>
      </c>
      <c r="E73" s="1">
        <v>45</v>
      </c>
      <c r="F73" s="1">
        <v>28.869734789391501</v>
      </c>
      <c r="G73" s="1">
        <v>1.55872578422631</v>
      </c>
      <c r="H73" s="1">
        <v>2.10655065884646E-3</v>
      </c>
      <c r="I73" s="3">
        <f t="shared" si="1"/>
        <v>2.6764280923914252</v>
      </c>
      <c r="J73" s="1">
        <v>0.22530178870086101</v>
      </c>
      <c r="K73" s="1" t="s">
        <v>343</v>
      </c>
      <c r="L73" s="1" t="s">
        <v>344</v>
      </c>
      <c r="M73" s="1" t="s">
        <v>17</v>
      </c>
      <c r="N73" s="1" t="s">
        <v>5654</v>
      </c>
      <c r="O73" s="1" t="s">
        <v>3294</v>
      </c>
      <c r="P73" s="1" t="s">
        <v>5655</v>
      </c>
      <c r="Q73" s="1">
        <v>268</v>
      </c>
      <c r="R73" s="1">
        <v>5</v>
      </c>
      <c r="S73" s="1">
        <v>1.720628825153</v>
      </c>
      <c r="T73" s="1">
        <v>2.9059143534663101</v>
      </c>
      <c r="U73" s="1">
        <v>2.9272516885240001E-2</v>
      </c>
      <c r="V73" s="1">
        <v>1</v>
      </c>
      <c r="W73" s="1" t="s">
        <v>8252</v>
      </c>
      <c r="X73" s="1" t="s">
        <v>8253</v>
      </c>
      <c r="Y73" s="1" t="s">
        <v>17</v>
      </c>
      <c r="Z73" s="1" t="s">
        <v>3007</v>
      </c>
      <c r="AA73" s="1" t="s">
        <v>3008</v>
      </c>
      <c r="AB73" s="1" t="s">
        <v>3009</v>
      </c>
      <c r="AC73" s="1">
        <v>7</v>
      </c>
      <c r="AD73" s="1">
        <v>1</v>
      </c>
      <c r="AE73" s="1">
        <v>1.5120604824192901E-2</v>
      </c>
      <c r="AF73" s="1">
        <v>66.134920634920604</v>
      </c>
      <c r="AG73" s="1">
        <v>1.5025658813590701E-2</v>
      </c>
      <c r="AH73" s="1">
        <v>1</v>
      </c>
      <c r="AI73" s="1">
        <v>5020</v>
      </c>
      <c r="AJ73" s="1" t="s">
        <v>3328</v>
      </c>
      <c r="AK73" s="1" t="s">
        <v>17</v>
      </c>
      <c r="AL73" s="1" t="s">
        <v>8208</v>
      </c>
      <c r="AM73" s="1" t="s">
        <v>8209</v>
      </c>
      <c r="AN73" s="1" t="s">
        <v>8210</v>
      </c>
      <c r="AO73" s="1">
        <v>55</v>
      </c>
      <c r="AP73" s="1">
        <v>2</v>
      </c>
      <c r="AQ73" s="1">
        <v>0.18480739229569099</v>
      </c>
      <c r="AR73" s="1">
        <v>10.8220779220779</v>
      </c>
      <c r="AS73" s="1">
        <v>1.4694568476786201E-2</v>
      </c>
      <c r="AT73" s="1">
        <v>1</v>
      </c>
      <c r="AU73" s="1" t="s">
        <v>7328</v>
      </c>
      <c r="AV73" s="1" t="s">
        <v>7329</v>
      </c>
      <c r="AW73" s="1" t="s">
        <v>17</v>
      </c>
      <c r="AX73" s="1" t="s">
        <v>235</v>
      </c>
      <c r="AY73" s="1" t="s">
        <v>236</v>
      </c>
      <c r="AZ73" s="1" t="s">
        <v>237</v>
      </c>
      <c r="BA73" s="1">
        <v>693</v>
      </c>
      <c r="BB73" s="1">
        <v>5</v>
      </c>
      <c r="BC73" s="1">
        <v>1.4553582143285699</v>
      </c>
      <c r="BD73" s="1">
        <v>3.4355802927231398</v>
      </c>
      <c r="BE73" s="1">
        <v>1.41461078147221E-2</v>
      </c>
      <c r="BF73" s="1">
        <v>1</v>
      </c>
      <c r="BG73" s="1" t="s">
        <v>7471</v>
      </c>
      <c r="BH73" s="1" t="s">
        <v>7472</v>
      </c>
      <c r="BI73" s="1" t="s">
        <v>17</v>
      </c>
      <c r="BJ73" s="1" t="s">
        <v>534</v>
      </c>
      <c r="BK73" s="1" t="s">
        <v>535</v>
      </c>
      <c r="BL73" s="1" t="s">
        <v>536</v>
      </c>
      <c r="BM73" s="1">
        <v>757</v>
      </c>
      <c r="BN73" s="1">
        <v>24</v>
      </c>
      <c r="BO73" s="1">
        <v>12.3547341893675</v>
      </c>
      <c r="BP73" s="1">
        <v>1.94257518066671</v>
      </c>
      <c r="BQ73" s="1">
        <v>1.4958767221816499E-3</v>
      </c>
      <c r="BR73" s="1">
        <v>0.26657594334305501</v>
      </c>
      <c r="BS73" s="1" t="s">
        <v>8211</v>
      </c>
      <c r="BT73" s="1" t="s">
        <v>8212</v>
      </c>
      <c r="BU73" s="1" t="s">
        <v>17</v>
      </c>
      <c r="BV73" s="1" t="s">
        <v>8213</v>
      </c>
      <c r="BW73" s="1" t="s">
        <v>8214</v>
      </c>
      <c r="BX73" s="1" t="s">
        <v>8215</v>
      </c>
      <c r="BY73" s="1">
        <v>13</v>
      </c>
      <c r="BZ73" s="1">
        <v>1</v>
      </c>
      <c r="CA73" s="1">
        <v>1.3260530421216801E-2</v>
      </c>
      <c r="CB73" s="1">
        <v>75.411764705882305</v>
      </c>
      <c r="CC73" s="1">
        <v>1.31843937200418E-2</v>
      </c>
      <c r="CD73" s="1">
        <v>1</v>
      </c>
      <c r="CE73" s="1">
        <v>54361</v>
      </c>
      <c r="CF73" s="1" t="s">
        <v>7478</v>
      </c>
      <c r="CG73" s="1" t="s">
        <v>17</v>
      </c>
    </row>
    <row r="74" spans="1:85" x14ac:dyDescent="0.35">
      <c r="A74" s="1" t="s">
        <v>345</v>
      </c>
      <c r="B74" s="1" t="s">
        <v>346</v>
      </c>
      <c r="C74" s="1" t="s">
        <v>347</v>
      </c>
      <c r="D74" s="1">
        <v>1168</v>
      </c>
      <c r="E74" s="1">
        <v>53</v>
      </c>
      <c r="F74" s="1">
        <v>35.531981279251099</v>
      </c>
      <c r="G74" s="1">
        <v>1.49161397962767</v>
      </c>
      <c r="H74" s="1">
        <v>2.2496393331703501E-3</v>
      </c>
      <c r="I74" s="3">
        <f t="shared" si="1"/>
        <v>2.6478871032972262</v>
      </c>
      <c r="J74" s="1">
        <v>0.22694747248367</v>
      </c>
      <c r="K74" s="1" t="s">
        <v>348</v>
      </c>
      <c r="L74" s="1" t="s">
        <v>349</v>
      </c>
      <c r="M74" s="1" t="s">
        <v>17</v>
      </c>
      <c r="N74" s="1" t="s">
        <v>8264</v>
      </c>
      <c r="O74" s="1" t="s">
        <v>8265</v>
      </c>
      <c r="P74" s="1" t="s">
        <v>8266</v>
      </c>
      <c r="Q74" s="1">
        <v>104</v>
      </c>
      <c r="R74" s="1">
        <v>3</v>
      </c>
      <c r="S74" s="1">
        <v>0.66770670826833001</v>
      </c>
      <c r="T74" s="1">
        <v>4.4929906542055997</v>
      </c>
      <c r="U74" s="1">
        <v>2.9366274252947602E-2</v>
      </c>
      <c r="V74" s="1">
        <v>1</v>
      </c>
      <c r="W74" s="1" t="s">
        <v>7944</v>
      </c>
      <c r="X74" s="1" t="s">
        <v>7945</v>
      </c>
      <c r="Y74" s="1" t="s">
        <v>17</v>
      </c>
      <c r="Z74" s="1" t="s">
        <v>8218</v>
      </c>
      <c r="AA74" s="1" t="s">
        <v>8219</v>
      </c>
      <c r="AB74" s="1" t="s">
        <v>8220</v>
      </c>
      <c r="AC74" s="1">
        <v>7</v>
      </c>
      <c r="AD74" s="1">
        <v>1</v>
      </c>
      <c r="AE74" s="1">
        <v>1.5120604824192901E-2</v>
      </c>
      <c r="AF74" s="1">
        <v>66.134920634920604</v>
      </c>
      <c r="AG74" s="1">
        <v>1.5025658813590701E-2</v>
      </c>
      <c r="AH74" s="1">
        <v>1</v>
      </c>
      <c r="AI74" s="1">
        <v>5020</v>
      </c>
      <c r="AJ74" s="1" t="s">
        <v>3328</v>
      </c>
      <c r="AK74" s="1" t="s">
        <v>17</v>
      </c>
      <c r="AL74" s="1" t="s">
        <v>2086</v>
      </c>
      <c r="AM74" s="1" t="s">
        <v>2087</v>
      </c>
      <c r="AN74" s="1" t="s">
        <v>4036</v>
      </c>
      <c r="AO74" s="1">
        <v>55</v>
      </c>
      <c r="AP74" s="1">
        <v>2</v>
      </c>
      <c r="AQ74" s="1">
        <v>0.18480739229569099</v>
      </c>
      <c r="AR74" s="1">
        <v>10.8220779220779</v>
      </c>
      <c r="AS74" s="1">
        <v>1.4694568476786201E-2</v>
      </c>
      <c r="AT74" s="1">
        <v>1</v>
      </c>
      <c r="AU74" s="1" t="s">
        <v>8221</v>
      </c>
      <c r="AV74" s="1" t="s">
        <v>8222</v>
      </c>
      <c r="AW74" s="1" t="s">
        <v>17</v>
      </c>
      <c r="AX74" s="1" t="s">
        <v>8223</v>
      </c>
      <c r="AY74" s="1" t="s">
        <v>8224</v>
      </c>
      <c r="AZ74" s="1" t="s">
        <v>8225</v>
      </c>
      <c r="BA74" s="1">
        <v>7</v>
      </c>
      <c r="BB74" s="1">
        <v>1</v>
      </c>
      <c r="BC74" s="1">
        <v>1.4700588023520899E-2</v>
      </c>
      <c r="BD74" s="1">
        <v>68.024489795918299</v>
      </c>
      <c r="BE74" s="1">
        <v>1.46109078277686E-2</v>
      </c>
      <c r="BF74" s="1">
        <v>1</v>
      </c>
      <c r="BG74" s="1">
        <v>4923</v>
      </c>
      <c r="BH74" s="1" t="s">
        <v>8064</v>
      </c>
      <c r="BI74" s="1" t="s">
        <v>17</v>
      </c>
      <c r="BJ74" s="1" t="s">
        <v>286</v>
      </c>
      <c r="BK74" s="1" t="s">
        <v>287</v>
      </c>
      <c r="BL74" s="1" t="s">
        <v>288</v>
      </c>
      <c r="BM74" s="1">
        <v>714</v>
      </c>
      <c r="BN74" s="1">
        <v>23</v>
      </c>
      <c r="BO74" s="1">
        <v>11.652946117844699</v>
      </c>
      <c r="BP74" s="1">
        <v>1.97374979403526</v>
      </c>
      <c r="BQ74" s="1">
        <v>1.5247991479307901E-3</v>
      </c>
      <c r="BR74" s="1">
        <v>0.26657594334305501</v>
      </c>
      <c r="BS74" s="1" t="s">
        <v>8226</v>
      </c>
      <c r="BT74" s="1" t="s">
        <v>8227</v>
      </c>
      <c r="BU74" s="1" t="s">
        <v>17</v>
      </c>
      <c r="BV74" s="1" t="s">
        <v>8228</v>
      </c>
      <c r="BW74" s="1" t="s">
        <v>8229</v>
      </c>
      <c r="BX74" s="1" t="s">
        <v>8230</v>
      </c>
      <c r="BY74" s="1">
        <v>13</v>
      </c>
      <c r="BZ74" s="1">
        <v>1</v>
      </c>
      <c r="CA74" s="1">
        <v>1.3260530421216801E-2</v>
      </c>
      <c r="CB74" s="1">
        <v>75.411764705882305</v>
      </c>
      <c r="CC74" s="1">
        <v>1.31843937200418E-2</v>
      </c>
      <c r="CD74" s="1">
        <v>1</v>
      </c>
      <c r="CE74" s="1">
        <v>54361</v>
      </c>
      <c r="CF74" s="1" t="s">
        <v>7478</v>
      </c>
      <c r="CG74" s="1" t="s">
        <v>17</v>
      </c>
    </row>
    <row r="75" spans="1:85" x14ac:dyDescent="0.35">
      <c r="A75" s="1" t="s">
        <v>350</v>
      </c>
      <c r="B75" s="1" t="s">
        <v>351</v>
      </c>
      <c r="C75" s="1" t="s">
        <v>352</v>
      </c>
      <c r="D75" s="1">
        <v>31</v>
      </c>
      <c r="E75" s="1">
        <v>5</v>
      </c>
      <c r="F75" s="1">
        <v>0.94305772230889195</v>
      </c>
      <c r="G75" s="1">
        <v>5.3019023986765896</v>
      </c>
      <c r="H75" s="1">
        <v>2.2555018841086101E-3</v>
      </c>
      <c r="I75" s="3">
        <f t="shared" si="1"/>
        <v>2.6467568057830162</v>
      </c>
      <c r="J75" s="1">
        <v>0.22694747248367</v>
      </c>
      <c r="K75" s="1" t="s">
        <v>51</v>
      </c>
      <c r="L75" s="1" t="s">
        <v>52</v>
      </c>
      <c r="M75" s="1" t="s">
        <v>17</v>
      </c>
      <c r="N75" s="1" t="s">
        <v>8179</v>
      </c>
      <c r="O75" s="1" t="s">
        <v>8180</v>
      </c>
      <c r="P75" s="1" t="s">
        <v>8181</v>
      </c>
      <c r="Q75" s="1">
        <v>675</v>
      </c>
      <c r="R75" s="1">
        <v>9</v>
      </c>
      <c r="S75" s="1">
        <v>4.3336733469338702</v>
      </c>
      <c r="T75" s="1">
        <v>2.07676012461059</v>
      </c>
      <c r="U75" s="1">
        <v>2.9570574596744201E-2</v>
      </c>
      <c r="V75" s="1">
        <v>1</v>
      </c>
      <c r="W75" s="1" t="s">
        <v>8280</v>
      </c>
      <c r="X75" s="1" t="s">
        <v>8281</v>
      </c>
      <c r="Y75" s="1" t="s">
        <v>17</v>
      </c>
      <c r="Z75" s="1" t="s">
        <v>8236</v>
      </c>
      <c r="AA75" s="1" t="s">
        <v>8237</v>
      </c>
      <c r="AB75" s="1" t="s">
        <v>8238</v>
      </c>
      <c r="AC75" s="1">
        <v>7</v>
      </c>
      <c r="AD75" s="1">
        <v>1</v>
      </c>
      <c r="AE75" s="1">
        <v>1.5120604824192901E-2</v>
      </c>
      <c r="AF75" s="1">
        <v>66.134920634920604</v>
      </c>
      <c r="AG75" s="1">
        <v>1.5025658813590701E-2</v>
      </c>
      <c r="AH75" s="1">
        <v>1</v>
      </c>
      <c r="AI75" s="1">
        <v>5020</v>
      </c>
      <c r="AJ75" s="1" t="s">
        <v>3328</v>
      </c>
      <c r="AK75" s="1" t="s">
        <v>17</v>
      </c>
      <c r="AL75" s="1" t="s">
        <v>8239</v>
      </c>
      <c r="AM75" s="1" t="s">
        <v>8240</v>
      </c>
      <c r="AN75" s="1" t="s">
        <v>8241</v>
      </c>
      <c r="AO75" s="1">
        <v>56</v>
      </c>
      <c r="AP75" s="1">
        <v>2</v>
      </c>
      <c r="AQ75" s="1">
        <v>0.18816752670106801</v>
      </c>
      <c r="AR75" s="1">
        <v>10.6288265306122</v>
      </c>
      <c r="AS75" s="1">
        <v>1.52062921176541E-2</v>
      </c>
      <c r="AT75" s="1">
        <v>1</v>
      </c>
      <c r="AU75" s="1" t="s">
        <v>8242</v>
      </c>
      <c r="AV75" s="1" t="s">
        <v>8243</v>
      </c>
      <c r="AW75" s="1" t="s">
        <v>17</v>
      </c>
      <c r="AX75" s="1" t="s">
        <v>8244</v>
      </c>
      <c r="AY75" s="1" t="s">
        <v>8245</v>
      </c>
      <c r="AZ75" s="1" t="s">
        <v>8246</v>
      </c>
      <c r="BA75" s="1">
        <v>7</v>
      </c>
      <c r="BB75" s="1">
        <v>1</v>
      </c>
      <c r="BC75" s="1">
        <v>1.4700588023520899E-2</v>
      </c>
      <c r="BD75" s="1">
        <v>68.024489795918299</v>
      </c>
      <c r="BE75" s="1">
        <v>1.46109078277686E-2</v>
      </c>
      <c r="BF75" s="1">
        <v>1</v>
      </c>
      <c r="BG75" s="1">
        <v>4923</v>
      </c>
      <c r="BH75" s="1" t="s">
        <v>8064</v>
      </c>
      <c r="BI75" s="1" t="s">
        <v>17</v>
      </c>
      <c r="BJ75" s="1" t="s">
        <v>987</v>
      </c>
      <c r="BK75" s="1" t="s">
        <v>988</v>
      </c>
      <c r="BL75" s="1" t="s">
        <v>3930</v>
      </c>
      <c r="BM75" s="1">
        <v>1661</v>
      </c>
      <c r="BN75" s="1">
        <v>43</v>
      </c>
      <c r="BO75" s="1">
        <v>27.108604344173699</v>
      </c>
      <c r="BP75" s="1">
        <v>1.58621223926054</v>
      </c>
      <c r="BQ75" s="1">
        <v>1.5673734058217999E-3</v>
      </c>
      <c r="BR75" s="1">
        <v>0.268848898723132</v>
      </c>
      <c r="BS75" s="1" t="s">
        <v>8247</v>
      </c>
      <c r="BT75" s="1" t="s">
        <v>8248</v>
      </c>
      <c r="BU75" s="1" t="s">
        <v>17</v>
      </c>
      <c r="BV75" s="1" t="s">
        <v>8249</v>
      </c>
      <c r="BW75" s="1" t="s">
        <v>8250</v>
      </c>
      <c r="BX75" s="1" t="s">
        <v>8251</v>
      </c>
      <c r="BY75" s="1">
        <v>13</v>
      </c>
      <c r="BZ75" s="1">
        <v>1</v>
      </c>
      <c r="CA75" s="1">
        <v>1.3260530421216801E-2</v>
      </c>
      <c r="CB75" s="1">
        <v>75.411764705882305</v>
      </c>
      <c r="CC75" s="1">
        <v>1.31843937200418E-2</v>
      </c>
      <c r="CD75" s="1">
        <v>1</v>
      </c>
      <c r="CE75" s="1">
        <v>6776</v>
      </c>
      <c r="CF75" s="1" t="s">
        <v>7596</v>
      </c>
      <c r="CG75" s="1" t="s">
        <v>17</v>
      </c>
    </row>
    <row r="76" spans="1:85" x14ac:dyDescent="0.35">
      <c r="A76" s="1" t="s">
        <v>353</v>
      </c>
      <c r="B76" s="1" t="s">
        <v>354</v>
      </c>
      <c r="C76" s="1" t="s">
        <v>355</v>
      </c>
      <c r="D76" s="1">
        <v>31</v>
      </c>
      <c r="E76" s="1">
        <v>5</v>
      </c>
      <c r="F76" s="1">
        <v>0.94305772230889195</v>
      </c>
      <c r="G76" s="1">
        <v>5.3019023986765896</v>
      </c>
      <c r="H76" s="1">
        <v>2.2555018841086101E-3</v>
      </c>
      <c r="I76" s="3">
        <f t="shared" si="1"/>
        <v>2.6467568057830162</v>
      </c>
      <c r="J76" s="1">
        <v>0.22694747248367</v>
      </c>
      <c r="K76" s="1" t="s">
        <v>51</v>
      </c>
      <c r="L76" s="1" t="s">
        <v>52</v>
      </c>
      <c r="M76" s="1" t="s">
        <v>17</v>
      </c>
      <c r="N76" s="1" t="s">
        <v>2698</v>
      </c>
      <c r="O76" s="1" t="s">
        <v>2699</v>
      </c>
      <c r="P76" s="1" t="s">
        <v>3463</v>
      </c>
      <c r="Q76" s="1">
        <v>106</v>
      </c>
      <c r="R76" s="1">
        <v>3</v>
      </c>
      <c r="S76" s="1">
        <v>0.68054722188887495</v>
      </c>
      <c r="T76" s="1">
        <v>4.4082172456356901</v>
      </c>
      <c r="U76" s="1">
        <v>3.08283069911943E-2</v>
      </c>
      <c r="V76" s="1">
        <v>1</v>
      </c>
      <c r="W76" s="1" t="s">
        <v>7398</v>
      </c>
      <c r="X76" s="1" t="s">
        <v>7399</v>
      </c>
      <c r="Y76" s="1" t="s">
        <v>17</v>
      </c>
      <c r="Z76" s="1" t="s">
        <v>4650</v>
      </c>
      <c r="AA76" s="1" t="s">
        <v>4651</v>
      </c>
      <c r="AB76" s="1" t="s">
        <v>4652</v>
      </c>
      <c r="AC76" s="1">
        <v>7</v>
      </c>
      <c r="AD76" s="1">
        <v>1</v>
      </c>
      <c r="AE76" s="1">
        <v>1.5120604824192901E-2</v>
      </c>
      <c r="AF76" s="1">
        <v>66.134920634920604</v>
      </c>
      <c r="AG76" s="1">
        <v>1.5025658813590701E-2</v>
      </c>
      <c r="AH76" s="1">
        <v>1</v>
      </c>
      <c r="AI76" s="1">
        <v>10519</v>
      </c>
      <c r="AJ76" s="1" t="s">
        <v>4424</v>
      </c>
      <c r="AK76" s="1" t="s">
        <v>17</v>
      </c>
      <c r="AL76" s="1" t="s">
        <v>719</v>
      </c>
      <c r="AM76" s="1" t="s">
        <v>720</v>
      </c>
      <c r="AN76" s="1" t="s">
        <v>3596</v>
      </c>
      <c r="AO76" s="1">
        <v>791</v>
      </c>
      <c r="AP76" s="1">
        <v>7</v>
      </c>
      <c r="AQ76" s="1">
        <v>2.6578663146525798</v>
      </c>
      <c r="AR76" s="1">
        <v>2.6336915297092198</v>
      </c>
      <c r="AS76" s="1">
        <v>1.6203244693833298E-2</v>
      </c>
      <c r="AT76" s="1">
        <v>1</v>
      </c>
      <c r="AU76" s="1" t="s">
        <v>8254</v>
      </c>
      <c r="AV76" s="1" t="s">
        <v>8255</v>
      </c>
      <c r="AW76" s="1" t="s">
        <v>17</v>
      </c>
      <c r="AX76" s="1" t="s">
        <v>8256</v>
      </c>
      <c r="AY76" s="1" t="s">
        <v>8257</v>
      </c>
      <c r="AZ76" s="1" t="s">
        <v>8258</v>
      </c>
      <c r="BA76" s="1">
        <v>7</v>
      </c>
      <c r="BB76" s="1">
        <v>1</v>
      </c>
      <c r="BC76" s="1">
        <v>1.4700588023520899E-2</v>
      </c>
      <c r="BD76" s="1">
        <v>68.024489795918299</v>
      </c>
      <c r="BE76" s="1">
        <v>1.46109078277686E-2</v>
      </c>
      <c r="BF76" s="1">
        <v>1</v>
      </c>
      <c r="BG76" s="1">
        <v>8660</v>
      </c>
      <c r="BH76" s="1" t="s">
        <v>3299</v>
      </c>
      <c r="BI76" s="1" t="s">
        <v>17</v>
      </c>
      <c r="BJ76" s="1" t="s">
        <v>852</v>
      </c>
      <c r="BK76" s="1" t="s">
        <v>853</v>
      </c>
      <c r="BL76" s="1" t="s">
        <v>3632</v>
      </c>
      <c r="BM76" s="1">
        <v>1967</v>
      </c>
      <c r="BN76" s="1">
        <v>49</v>
      </c>
      <c r="BO76" s="1">
        <v>32.102724108964303</v>
      </c>
      <c r="BP76" s="1">
        <v>1.5263502198032199</v>
      </c>
      <c r="BQ76" s="1">
        <v>1.6272970444181E-3</v>
      </c>
      <c r="BR76" s="1">
        <v>0.26982241503753801</v>
      </c>
      <c r="BS76" s="1" t="s">
        <v>8259</v>
      </c>
      <c r="BT76" s="1" t="s">
        <v>8260</v>
      </c>
      <c r="BU76" s="1" t="s">
        <v>17</v>
      </c>
      <c r="BV76" s="1" t="s">
        <v>8261</v>
      </c>
      <c r="BW76" s="1" t="s">
        <v>8262</v>
      </c>
      <c r="BX76" s="1" t="s">
        <v>8263</v>
      </c>
      <c r="BY76" s="1">
        <v>13</v>
      </c>
      <c r="BZ76" s="1">
        <v>1</v>
      </c>
      <c r="CA76" s="1">
        <v>1.3260530421216801E-2</v>
      </c>
      <c r="CB76" s="1">
        <v>75.411764705882305</v>
      </c>
      <c r="CC76" s="1">
        <v>1.31843937200418E-2</v>
      </c>
      <c r="CD76" s="1">
        <v>1</v>
      </c>
      <c r="CE76" s="1">
        <v>6776</v>
      </c>
      <c r="CF76" s="1" t="s">
        <v>7596</v>
      </c>
      <c r="CG76" s="1" t="s">
        <v>17</v>
      </c>
    </row>
    <row r="77" spans="1:85" x14ac:dyDescent="0.35">
      <c r="A77" s="1" t="s">
        <v>356</v>
      </c>
      <c r="B77" s="1" t="s">
        <v>357</v>
      </c>
      <c r="C77" s="1" t="s">
        <v>358</v>
      </c>
      <c r="D77" s="1">
        <v>31</v>
      </c>
      <c r="E77" s="1">
        <v>5</v>
      </c>
      <c r="F77" s="1">
        <v>0.94305772230889195</v>
      </c>
      <c r="G77" s="1">
        <v>5.3019023986765896</v>
      </c>
      <c r="H77" s="1">
        <v>2.2555018841086101E-3</v>
      </c>
      <c r="I77" s="3">
        <f t="shared" si="1"/>
        <v>2.6467568057830162</v>
      </c>
      <c r="J77" s="1">
        <v>0.22694747248367</v>
      </c>
      <c r="K77" s="1" t="s">
        <v>359</v>
      </c>
      <c r="L77" s="1" t="s">
        <v>360</v>
      </c>
      <c r="M77" s="1" t="s">
        <v>17</v>
      </c>
      <c r="N77" s="1" t="s">
        <v>2810</v>
      </c>
      <c r="O77" s="1" t="s">
        <v>2811</v>
      </c>
      <c r="P77" s="1" t="s">
        <v>3422</v>
      </c>
      <c r="Q77" s="1">
        <v>43</v>
      </c>
      <c r="R77" s="1">
        <v>2</v>
      </c>
      <c r="S77" s="1">
        <v>0.27607104284171302</v>
      </c>
      <c r="T77" s="1">
        <v>7.2445120625950796</v>
      </c>
      <c r="U77" s="1">
        <v>3.1082861911924799E-2</v>
      </c>
      <c r="V77" s="1">
        <v>1</v>
      </c>
      <c r="W77" s="1" t="s">
        <v>4335</v>
      </c>
      <c r="X77" s="1" t="s">
        <v>4336</v>
      </c>
      <c r="Y77" s="1" t="s">
        <v>17</v>
      </c>
      <c r="Z77" s="1" t="s">
        <v>4656</v>
      </c>
      <c r="AA77" s="1" t="s">
        <v>4657</v>
      </c>
      <c r="AB77" s="1" t="s">
        <v>4658</v>
      </c>
      <c r="AC77" s="1">
        <v>7</v>
      </c>
      <c r="AD77" s="1">
        <v>1</v>
      </c>
      <c r="AE77" s="1">
        <v>1.5120604824192901E-2</v>
      </c>
      <c r="AF77" s="1">
        <v>66.134920634920604</v>
      </c>
      <c r="AG77" s="1">
        <v>1.5025658813590701E-2</v>
      </c>
      <c r="AH77" s="1">
        <v>1</v>
      </c>
      <c r="AI77" s="1">
        <v>10519</v>
      </c>
      <c r="AJ77" s="1" t="s">
        <v>4424</v>
      </c>
      <c r="AK77" s="1" t="s">
        <v>17</v>
      </c>
      <c r="AL77" s="1" t="s">
        <v>8267</v>
      </c>
      <c r="AM77" s="1" t="s">
        <v>8268</v>
      </c>
      <c r="AN77" s="1" t="s">
        <v>8269</v>
      </c>
      <c r="AO77" s="1">
        <v>58</v>
      </c>
      <c r="AP77" s="1">
        <v>2</v>
      </c>
      <c r="AQ77" s="1">
        <v>0.19488779551182001</v>
      </c>
      <c r="AR77" s="1">
        <v>10.2623152709359</v>
      </c>
      <c r="AS77" s="1">
        <v>1.6252514936758201E-2</v>
      </c>
      <c r="AT77" s="1">
        <v>1</v>
      </c>
      <c r="AU77" s="1" t="s">
        <v>8270</v>
      </c>
      <c r="AV77" s="1" t="s">
        <v>8271</v>
      </c>
      <c r="AW77" s="1" t="s">
        <v>17</v>
      </c>
      <c r="AX77" s="1" t="s">
        <v>8272</v>
      </c>
      <c r="AY77" s="1" t="s">
        <v>8273</v>
      </c>
      <c r="AZ77" s="1" t="s">
        <v>8274</v>
      </c>
      <c r="BA77" s="1">
        <v>7</v>
      </c>
      <c r="BB77" s="1">
        <v>1</v>
      </c>
      <c r="BC77" s="1">
        <v>1.4700588023520899E-2</v>
      </c>
      <c r="BD77" s="1">
        <v>68.024489795918299</v>
      </c>
      <c r="BE77" s="1">
        <v>1.46109078277686E-2</v>
      </c>
      <c r="BF77" s="1">
        <v>1</v>
      </c>
      <c r="BG77" s="1">
        <v>5138</v>
      </c>
      <c r="BH77" s="1" t="s">
        <v>7993</v>
      </c>
      <c r="BI77" s="1" t="s">
        <v>17</v>
      </c>
      <c r="BJ77" s="1" t="s">
        <v>845</v>
      </c>
      <c r="BK77" s="1" t="s">
        <v>846</v>
      </c>
      <c r="BL77" s="1" t="s">
        <v>4343</v>
      </c>
      <c r="BM77" s="1">
        <v>636</v>
      </c>
      <c r="BN77" s="1">
        <v>21</v>
      </c>
      <c r="BO77" s="1">
        <v>10.3799351974078</v>
      </c>
      <c r="BP77" s="1">
        <v>2.0231340177580401</v>
      </c>
      <c r="BQ77" s="1">
        <v>1.8053923978451601E-3</v>
      </c>
      <c r="BR77" s="1">
        <v>0.272553980627669</v>
      </c>
      <c r="BS77" s="1" t="s">
        <v>8275</v>
      </c>
      <c r="BT77" s="1" t="s">
        <v>8276</v>
      </c>
      <c r="BU77" s="1" t="s">
        <v>17</v>
      </c>
      <c r="BV77" s="1" t="s">
        <v>8277</v>
      </c>
      <c r="BW77" s="1" t="s">
        <v>8278</v>
      </c>
      <c r="BX77" s="1" t="s">
        <v>8279</v>
      </c>
      <c r="BY77" s="1">
        <v>13</v>
      </c>
      <c r="BZ77" s="1">
        <v>1</v>
      </c>
      <c r="CA77" s="1">
        <v>1.3260530421216801E-2</v>
      </c>
      <c r="CB77" s="1">
        <v>75.411764705882305</v>
      </c>
      <c r="CC77" s="1">
        <v>1.31843937200418E-2</v>
      </c>
      <c r="CD77" s="1">
        <v>1</v>
      </c>
      <c r="CE77" s="1">
        <v>6776</v>
      </c>
      <c r="CF77" s="1" t="s">
        <v>7596</v>
      </c>
      <c r="CG77" s="1" t="s">
        <v>17</v>
      </c>
    </row>
    <row r="78" spans="1:85" x14ac:dyDescent="0.35">
      <c r="A78" s="1" t="s">
        <v>361</v>
      </c>
      <c r="B78" s="1" t="s">
        <v>362</v>
      </c>
      <c r="C78" s="1" t="s">
        <v>363</v>
      </c>
      <c r="D78" s="1">
        <v>615</v>
      </c>
      <c r="E78" s="1">
        <v>32</v>
      </c>
      <c r="F78" s="1">
        <v>18.7090483619344</v>
      </c>
      <c r="G78" s="1">
        <v>1.7104023347925701</v>
      </c>
      <c r="H78" s="1">
        <v>2.2865906517994801E-3</v>
      </c>
      <c r="I78" s="3">
        <f t="shared" si="1"/>
        <v>2.6408115763537667</v>
      </c>
      <c r="J78" s="1">
        <v>0.22694747248367</v>
      </c>
      <c r="K78" s="1" t="s">
        <v>91</v>
      </c>
      <c r="L78" s="1" t="s">
        <v>92</v>
      </c>
      <c r="M78" s="1" t="s">
        <v>17</v>
      </c>
      <c r="N78" s="1" t="s">
        <v>8301</v>
      </c>
      <c r="O78" s="1" t="s">
        <v>8302</v>
      </c>
      <c r="P78" s="1" t="s">
        <v>8303</v>
      </c>
      <c r="Q78" s="1">
        <v>107</v>
      </c>
      <c r="R78" s="1">
        <v>3</v>
      </c>
      <c r="S78" s="1">
        <v>0.68696747869914798</v>
      </c>
      <c r="T78" s="1">
        <v>4.3670189536204003</v>
      </c>
      <c r="U78" s="1">
        <v>3.1573489391097102E-2</v>
      </c>
      <c r="V78" s="1">
        <v>1</v>
      </c>
      <c r="W78" s="1" t="s">
        <v>7615</v>
      </c>
      <c r="X78" s="1" t="s">
        <v>7616</v>
      </c>
      <c r="Y78" s="1" t="s">
        <v>17</v>
      </c>
      <c r="Z78" s="1" t="s">
        <v>5709</v>
      </c>
      <c r="AA78" s="1" t="s">
        <v>5710</v>
      </c>
      <c r="AB78" s="1" t="s">
        <v>5711</v>
      </c>
      <c r="AC78" s="1">
        <v>7</v>
      </c>
      <c r="AD78" s="1">
        <v>1</v>
      </c>
      <c r="AE78" s="1">
        <v>1.5120604824192901E-2</v>
      </c>
      <c r="AF78" s="1">
        <v>66.134920634920604</v>
      </c>
      <c r="AG78" s="1">
        <v>1.5025658813590701E-2</v>
      </c>
      <c r="AH78" s="1">
        <v>1</v>
      </c>
      <c r="AI78" s="1">
        <v>1959</v>
      </c>
      <c r="AJ78" s="1" t="s">
        <v>5712</v>
      </c>
      <c r="AK78" s="1" t="s">
        <v>17</v>
      </c>
      <c r="AL78" s="1" t="s">
        <v>7843</v>
      </c>
      <c r="AM78" s="1" t="s">
        <v>7844</v>
      </c>
      <c r="AN78" s="1" t="s">
        <v>7845</v>
      </c>
      <c r="AO78" s="1">
        <v>5</v>
      </c>
      <c r="AP78" s="1">
        <v>1</v>
      </c>
      <c r="AQ78" s="1">
        <v>1.6800672026881E-2</v>
      </c>
      <c r="AR78" s="1">
        <v>59.521428571428501</v>
      </c>
      <c r="AS78" s="1">
        <v>1.6690135289799402E-2</v>
      </c>
      <c r="AT78" s="1">
        <v>1</v>
      </c>
      <c r="AU78" s="1">
        <v>92</v>
      </c>
      <c r="AV78" s="1" t="s">
        <v>8282</v>
      </c>
      <c r="AW78" s="1" t="s">
        <v>17</v>
      </c>
      <c r="AX78" s="1" t="s">
        <v>8283</v>
      </c>
      <c r="AY78" s="1" t="s">
        <v>8284</v>
      </c>
      <c r="AZ78" s="1" t="s">
        <v>8285</v>
      </c>
      <c r="BA78" s="1">
        <v>7</v>
      </c>
      <c r="BB78" s="1">
        <v>1</v>
      </c>
      <c r="BC78" s="1">
        <v>1.4700588023520899E-2</v>
      </c>
      <c r="BD78" s="1">
        <v>68.024489795918299</v>
      </c>
      <c r="BE78" s="1">
        <v>1.46109078277686E-2</v>
      </c>
      <c r="BF78" s="1">
        <v>1</v>
      </c>
      <c r="BG78" s="1">
        <v>3350</v>
      </c>
      <c r="BH78" s="1" t="s">
        <v>8286</v>
      </c>
      <c r="BI78" s="1" t="s">
        <v>17</v>
      </c>
      <c r="BJ78" s="1" t="s">
        <v>1339</v>
      </c>
      <c r="BK78" s="1" t="s">
        <v>1340</v>
      </c>
      <c r="BL78" s="1" t="s">
        <v>3700</v>
      </c>
      <c r="BM78" s="1">
        <v>1377</v>
      </c>
      <c r="BN78" s="1">
        <v>37</v>
      </c>
      <c r="BO78" s="1">
        <v>22.473538941557599</v>
      </c>
      <c r="BP78" s="1">
        <v>1.6463806655559801</v>
      </c>
      <c r="BQ78" s="1">
        <v>1.80690519512127E-3</v>
      </c>
      <c r="BR78" s="1">
        <v>0.272553980627669</v>
      </c>
      <c r="BS78" s="1" t="s">
        <v>7473</v>
      </c>
      <c r="BT78" s="1" t="s">
        <v>7474</v>
      </c>
      <c r="BU78" s="1" t="s">
        <v>17</v>
      </c>
      <c r="BV78" s="1" t="s">
        <v>8287</v>
      </c>
      <c r="BW78" s="1" t="s">
        <v>8288</v>
      </c>
      <c r="BX78" s="1" t="s">
        <v>8289</v>
      </c>
      <c r="BY78" s="1">
        <v>13</v>
      </c>
      <c r="BZ78" s="1">
        <v>1</v>
      </c>
      <c r="CA78" s="1">
        <v>1.3260530421216801E-2</v>
      </c>
      <c r="CB78" s="1">
        <v>75.411764705882305</v>
      </c>
      <c r="CC78" s="1">
        <v>1.31843937200418E-2</v>
      </c>
      <c r="CD78" s="1">
        <v>1</v>
      </c>
      <c r="CE78" s="1">
        <v>6776</v>
      </c>
      <c r="CF78" s="1" t="s">
        <v>7596</v>
      </c>
      <c r="CG78" s="1" t="s">
        <v>17</v>
      </c>
    </row>
    <row r="79" spans="1:85" x14ac:dyDescent="0.35">
      <c r="A79" s="1" t="s">
        <v>364</v>
      </c>
      <c r="B79" s="1" t="s">
        <v>365</v>
      </c>
      <c r="C79" s="1" t="s">
        <v>366</v>
      </c>
      <c r="D79" s="1">
        <v>350</v>
      </c>
      <c r="E79" s="1">
        <v>21</v>
      </c>
      <c r="F79" s="1">
        <v>10.6474258970358</v>
      </c>
      <c r="G79" s="1">
        <v>1.9723076923076901</v>
      </c>
      <c r="H79" s="1">
        <v>2.5031860525562802E-3</v>
      </c>
      <c r="I79" s="3">
        <f t="shared" si="1"/>
        <v>2.6015068696903705</v>
      </c>
      <c r="J79" s="1">
        <v>0.244693165632141</v>
      </c>
      <c r="K79" s="1" t="s">
        <v>367</v>
      </c>
      <c r="L79" s="1" t="s">
        <v>368</v>
      </c>
      <c r="M79" s="1" t="s">
        <v>17</v>
      </c>
      <c r="N79" s="1" t="s">
        <v>4396</v>
      </c>
      <c r="O79" s="1" t="s">
        <v>4397</v>
      </c>
      <c r="P79" s="1" t="s">
        <v>4398</v>
      </c>
      <c r="Q79" s="1">
        <v>5</v>
      </c>
      <c r="R79" s="1">
        <v>1</v>
      </c>
      <c r="S79" s="1">
        <v>3.2101284051361999E-2</v>
      </c>
      <c r="T79" s="1">
        <v>31.1514018691588</v>
      </c>
      <c r="U79" s="1">
        <v>3.1695479998757201E-2</v>
      </c>
      <c r="V79" s="1">
        <v>1</v>
      </c>
      <c r="W79" s="1">
        <v>766</v>
      </c>
      <c r="X79" s="1" t="s">
        <v>4399</v>
      </c>
      <c r="Y79" s="1" t="s">
        <v>17</v>
      </c>
      <c r="Z79" s="1" t="s">
        <v>4676</v>
      </c>
      <c r="AA79" s="1" t="s">
        <v>4677</v>
      </c>
      <c r="AB79" s="1" t="s">
        <v>4678</v>
      </c>
      <c r="AC79" s="1">
        <v>7</v>
      </c>
      <c r="AD79" s="1">
        <v>1</v>
      </c>
      <c r="AE79" s="1">
        <v>1.5120604824192901E-2</v>
      </c>
      <c r="AF79" s="1">
        <v>66.134920634920604</v>
      </c>
      <c r="AG79" s="1">
        <v>1.5025658813590701E-2</v>
      </c>
      <c r="AH79" s="1">
        <v>1</v>
      </c>
      <c r="AI79" s="1">
        <v>4087</v>
      </c>
      <c r="AJ79" s="1" t="s">
        <v>3303</v>
      </c>
      <c r="AK79" s="1" t="s">
        <v>17</v>
      </c>
      <c r="AL79" s="1" t="s">
        <v>8290</v>
      </c>
      <c r="AM79" s="1" t="s">
        <v>8291</v>
      </c>
      <c r="AN79" s="1" t="s">
        <v>8292</v>
      </c>
      <c r="AO79" s="1">
        <v>5</v>
      </c>
      <c r="AP79" s="1">
        <v>1</v>
      </c>
      <c r="AQ79" s="1">
        <v>1.6800672026881E-2</v>
      </c>
      <c r="AR79" s="1">
        <v>59.521428571428501</v>
      </c>
      <c r="AS79" s="1">
        <v>1.6690135289799402E-2</v>
      </c>
      <c r="AT79" s="1">
        <v>1</v>
      </c>
      <c r="AU79" s="1">
        <v>3170</v>
      </c>
      <c r="AV79" s="1" t="s">
        <v>8293</v>
      </c>
      <c r="AW79" s="1" t="s">
        <v>17</v>
      </c>
      <c r="AX79" s="1" t="s">
        <v>8294</v>
      </c>
      <c r="AY79" s="1" t="s">
        <v>8295</v>
      </c>
      <c r="AZ79" s="1" t="s">
        <v>8296</v>
      </c>
      <c r="BA79" s="1">
        <v>7</v>
      </c>
      <c r="BB79" s="1">
        <v>1</v>
      </c>
      <c r="BC79" s="1">
        <v>1.4700588023520899E-2</v>
      </c>
      <c r="BD79" s="1">
        <v>68.024489795918299</v>
      </c>
      <c r="BE79" s="1">
        <v>1.46109078277686E-2</v>
      </c>
      <c r="BF79" s="1">
        <v>1</v>
      </c>
      <c r="BG79" s="1">
        <v>7564</v>
      </c>
      <c r="BH79" s="1" t="s">
        <v>8297</v>
      </c>
      <c r="BI79" s="1" t="s">
        <v>17</v>
      </c>
      <c r="BJ79" s="1" t="s">
        <v>281</v>
      </c>
      <c r="BK79" s="1" t="s">
        <v>282</v>
      </c>
      <c r="BL79" s="1" t="s">
        <v>283</v>
      </c>
      <c r="BM79" s="1">
        <v>637</v>
      </c>
      <c r="BN79" s="1">
        <v>21</v>
      </c>
      <c r="BO79" s="1">
        <v>10.396255850234001</v>
      </c>
      <c r="BP79" s="1">
        <v>2.0199579831932701</v>
      </c>
      <c r="BQ79" s="1">
        <v>1.8399329514508999E-3</v>
      </c>
      <c r="BR79" s="1">
        <v>0.272553980627669</v>
      </c>
      <c r="BS79" s="1" t="s">
        <v>8275</v>
      </c>
      <c r="BT79" s="1" t="s">
        <v>8276</v>
      </c>
      <c r="BU79" s="1" t="s">
        <v>17</v>
      </c>
      <c r="BV79" s="1" t="s">
        <v>8298</v>
      </c>
      <c r="BW79" s="1" t="s">
        <v>8299</v>
      </c>
      <c r="BX79" s="1" t="s">
        <v>8300</v>
      </c>
      <c r="BY79" s="1">
        <v>13</v>
      </c>
      <c r="BZ79" s="1">
        <v>1</v>
      </c>
      <c r="CA79" s="1">
        <v>1.3260530421216801E-2</v>
      </c>
      <c r="CB79" s="1">
        <v>75.411764705882305</v>
      </c>
      <c r="CC79" s="1">
        <v>1.31843937200418E-2</v>
      </c>
      <c r="CD79" s="1">
        <v>1</v>
      </c>
      <c r="CE79" s="1">
        <v>9097</v>
      </c>
      <c r="CF79" s="1" t="s">
        <v>7909</v>
      </c>
      <c r="CG79" s="1" t="s">
        <v>17</v>
      </c>
    </row>
    <row r="80" spans="1:85" x14ac:dyDescent="0.35">
      <c r="A80" s="1" t="s">
        <v>369</v>
      </c>
      <c r="B80" s="1" t="s">
        <v>370</v>
      </c>
      <c r="C80" s="1" t="s">
        <v>371</v>
      </c>
      <c r="D80" s="1">
        <v>722</v>
      </c>
      <c r="E80" s="1">
        <v>36</v>
      </c>
      <c r="F80" s="1">
        <v>21.964118564742499</v>
      </c>
      <c r="G80" s="1">
        <v>1.6390368634135899</v>
      </c>
      <c r="H80" s="1">
        <v>2.5642487471015901E-3</v>
      </c>
      <c r="I80" s="3">
        <f t="shared" si="1"/>
        <v>2.5910398480090335</v>
      </c>
      <c r="J80" s="1">
        <v>0.24558112376670299</v>
      </c>
      <c r="K80" s="1" t="s">
        <v>372</v>
      </c>
      <c r="L80" s="1" t="s">
        <v>373</v>
      </c>
      <c r="M80" s="1" t="s">
        <v>17</v>
      </c>
      <c r="N80" s="1" t="s">
        <v>5577</v>
      </c>
      <c r="O80" s="1" t="s">
        <v>5578</v>
      </c>
      <c r="P80" s="1" t="s">
        <v>5579</v>
      </c>
      <c r="Q80" s="1">
        <v>5</v>
      </c>
      <c r="R80" s="1">
        <v>1</v>
      </c>
      <c r="S80" s="1">
        <v>3.2101284051361999E-2</v>
      </c>
      <c r="T80" s="1">
        <v>31.1514018691588</v>
      </c>
      <c r="U80" s="1">
        <v>3.1695479998757201E-2</v>
      </c>
      <c r="V80" s="1">
        <v>1</v>
      </c>
      <c r="W80" s="1">
        <v>672</v>
      </c>
      <c r="X80" s="1" t="s">
        <v>3296</v>
      </c>
      <c r="Y80" s="1" t="s">
        <v>17</v>
      </c>
      <c r="Z80" s="1" t="s">
        <v>4684</v>
      </c>
      <c r="AA80" s="1" t="s">
        <v>4685</v>
      </c>
      <c r="AB80" s="1" t="s">
        <v>4686</v>
      </c>
      <c r="AC80" s="1">
        <v>7</v>
      </c>
      <c r="AD80" s="1">
        <v>1</v>
      </c>
      <c r="AE80" s="1">
        <v>1.5120604824192901E-2</v>
      </c>
      <c r="AF80" s="1">
        <v>66.134920634920604</v>
      </c>
      <c r="AG80" s="1">
        <v>1.5025658813590701E-2</v>
      </c>
      <c r="AH80" s="1">
        <v>1</v>
      </c>
      <c r="AI80" s="1">
        <v>4087</v>
      </c>
      <c r="AJ80" s="1" t="s">
        <v>3303</v>
      </c>
      <c r="AK80" s="1" t="s">
        <v>17</v>
      </c>
      <c r="AL80" s="1" t="s">
        <v>8304</v>
      </c>
      <c r="AM80" s="1" t="s">
        <v>8305</v>
      </c>
      <c r="AN80" s="1" t="s">
        <v>8306</v>
      </c>
      <c r="AO80" s="1">
        <v>5</v>
      </c>
      <c r="AP80" s="1">
        <v>1</v>
      </c>
      <c r="AQ80" s="1">
        <v>1.6800672026881E-2</v>
      </c>
      <c r="AR80" s="1">
        <v>59.521428571428501</v>
      </c>
      <c r="AS80" s="1">
        <v>1.6690135289799402E-2</v>
      </c>
      <c r="AT80" s="1">
        <v>1</v>
      </c>
      <c r="AU80" s="1">
        <v>3170</v>
      </c>
      <c r="AV80" s="1" t="s">
        <v>8293</v>
      </c>
      <c r="AW80" s="1" t="s">
        <v>17</v>
      </c>
      <c r="AX80" s="1" t="s">
        <v>6221</v>
      </c>
      <c r="AY80" s="1" t="s">
        <v>6222</v>
      </c>
      <c r="AZ80" s="1" t="s">
        <v>6223</v>
      </c>
      <c r="BA80" s="1">
        <v>7</v>
      </c>
      <c r="BB80" s="1">
        <v>1</v>
      </c>
      <c r="BC80" s="1">
        <v>1.4700588023520899E-2</v>
      </c>
      <c r="BD80" s="1">
        <v>68.024489795918299</v>
      </c>
      <c r="BE80" s="1">
        <v>1.46109078277686E-2</v>
      </c>
      <c r="BF80" s="1">
        <v>1</v>
      </c>
      <c r="BG80" s="1">
        <v>7564</v>
      </c>
      <c r="BH80" s="1" t="s">
        <v>8297</v>
      </c>
      <c r="BI80" s="1" t="s">
        <v>17</v>
      </c>
      <c r="BJ80" s="1" t="s">
        <v>266</v>
      </c>
      <c r="BK80" s="1" t="s">
        <v>267</v>
      </c>
      <c r="BL80" s="1" t="s">
        <v>268</v>
      </c>
      <c r="BM80" s="1">
        <v>388</v>
      </c>
      <c r="BN80" s="1">
        <v>15</v>
      </c>
      <c r="BO80" s="1">
        <v>6.3324132965318602</v>
      </c>
      <c r="BP80" s="1">
        <v>2.3687651607034499</v>
      </c>
      <c r="BQ80" s="1">
        <v>1.8462790537892E-3</v>
      </c>
      <c r="BR80" s="1">
        <v>0.272553980627669</v>
      </c>
      <c r="BS80" s="1" t="s">
        <v>8307</v>
      </c>
      <c r="BT80" s="1" t="s">
        <v>8308</v>
      </c>
      <c r="BU80" s="1" t="s">
        <v>17</v>
      </c>
      <c r="BV80" s="1" t="s">
        <v>8309</v>
      </c>
      <c r="BW80" s="1" t="s">
        <v>8310</v>
      </c>
      <c r="BX80" s="1" t="s">
        <v>8311</v>
      </c>
      <c r="BY80" s="1">
        <v>176</v>
      </c>
      <c r="BZ80" s="1">
        <v>2</v>
      </c>
      <c r="CA80" s="1">
        <v>0.179527181087243</v>
      </c>
      <c r="CB80" s="1">
        <v>11.140374331550801</v>
      </c>
      <c r="CC80" s="1">
        <v>1.35898430761627E-2</v>
      </c>
      <c r="CD80" s="1">
        <v>1</v>
      </c>
      <c r="CE80" s="1" t="s">
        <v>7228</v>
      </c>
      <c r="CF80" s="1" t="s">
        <v>7229</v>
      </c>
      <c r="CG80" s="1" t="s">
        <v>17</v>
      </c>
    </row>
    <row r="81" spans="1:85" x14ac:dyDescent="0.35">
      <c r="A81" s="1" t="s">
        <v>374</v>
      </c>
      <c r="B81" s="1" t="s">
        <v>375</v>
      </c>
      <c r="C81" s="1" t="s">
        <v>376</v>
      </c>
      <c r="D81" s="1">
        <v>238</v>
      </c>
      <c r="E81" s="1">
        <v>16</v>
      </c>
      <c r="F81" s="1">
        <v>7.2402496099843896</v>
      </c>
      <c r="G81" s="1">
        <v>2.2098685628097301</v>
      </c>
      <c r="H81" s="1">
        <v>2.6217354365363202E-3</v>
      </c>
      <c r="I81" s="3">
        <f t="shared" si="1"/>
        <v>2.581411135776936</v>
      </c>
      <c r="J81" s="1">
        <v>0.248272883891163</v>
      </c>
      <c r="K81" s="1" t="s">
        <v>81</v>
      </c>
      <c r="L81" s="1" t="s">
        <v>82</v>
      </c>
      <c r="M81" s="1" t="s">
        <v>17</v>
      </c>
      <c r="N81" s="1" t="s">
        <v>5580</v>
      </c>
      <c r="O81" s="1" t="s">
        <v>5581</v>
      </c>
      <c r="P81" s="1" t="s">
        <v>5582</v>
      </c>
      <c r="Q81" s="1">
        <v>5</v>
      </c>
      <c r="R81" s="1">
        <v>1</v>
      </c>
      <c r="S81" s="1">
        <v>3.2101284051361999E-2</v>
      </c>
      <c r="T81" s="1">
        <v>31.1514018691588</v>
      </c>
      <c r="U81" s="1">
        <v>3.1695479998757201E-2</v>
      </c>
      <c r="V81" s="1">
        <v>1</v>
      </c>
      <c r="W81" s="1">
        <v>672</v>
      </c>
      <c r="X81" s="1" t="s">
        <v>3296</v>
      </c>
      <c r="Y81" s="1" t="s">
        <v>17</v>
      </c>
      <c r="Z81" s="1" t="s">
        <v>4692</v>
      </c>
      <c r="AA81" s="1" t="s">
        <v>4693</v>
      </c>
      <c r="AB81" s="1" t="s">
        <v>4694</v>
      </c>
      <c r="AC81" s="1">
        <v>7</v>
      </c>
      <c r="AD81" s="1">
        <v>1</v>
      </c>
      <c r="AE81" s="1">
        <v>1.5120604824192901E-2</v>
      </c>
      <c r="AF81" s="1">
        <v>66.134920634920604</v>
      </c>
      <c r="AG81" s="1">
        <v>1.5025658813590701E-2</v>
      </c>
      <c r="AH81" s="1">
        <v>1</v>
      </c>
      <c r="AI81" s="1">
        <v>4087</v>
      </c>
      <c r="AJ81" s="1" t="s">
        <v>3303</v>
      </c>
      <c r="AK81" s="1" t="s">
        <v>17</v>
      </c>
      <c r="AL81" s="1" t="s">
        <v>8312</v>
      </c>
      <c r="AM81" s="1" t="s">
        <v>8313</v>
      </c>
      <c r="AN81" s="1" t="s">
        <v>8314</v>
      </c>
      <c r="AO81" s="1">
        <v>5</v>
      </c>
      <c r="AP81" s="1">
        <v>1</v>
      </c>
      <c r="AQ81" s="1">
        <v>1.6800672026881E-2</v>
      </c>
      <c r="AR81" s="1">
        <v>59.521428571428501</v>
      </c>
      <c r="AS81" s="1">
        <v>1.6690135289799402E-2</v>
      </c>
      <c r="AT81" s="1">
        <v>1</v>
      </c>
      <c r="AU81" s="1">
        <v>1453</v>
      </c>
      <c r="AV81" s="1" t="s">
        <v>8315</v>
      </c>
      <c r="AW81" s="1" t="s">
        <v>17</v>
      </c>
      <c r="AX81" s="1" t="s">
        <v>4676</v>
      </c>
      <c r="AY81" s="1" t="s">
        <v>4677</v>
      </c>
      <c r="AZ81" s="1" t="s">
        <v>4678</v>
      </c>
      <c r="BA81" s="1">
        <v>7</v>
      </c>
      <c r="BB81" s="1">
        <v>1</v>
      </c>
      <c r="BC81" s="1">
        <v>1.4700588023520899E-2</v>
      </c>
      <c r="BD81" s="1">
        <v>68.024489795918299</v>
      </c>
      <c r="BE81" s="1">
        <v>1.46109078277686E-2</v>
      </c>
      <c r="BF81" s="1">
        <v>1</v>
      </c>
      <c r="BG81" s="1">
        <v>10370</v>
      </c>
      <c r="BH81" s="1" t="s">
        <v>8316</v>
      </c>
      <c r="BI81" s="1" t="s">
        <v>17</v>
      </c>
      <c r="BJ81" s="1" t="s">
        <v>2728</v>
      </c>
      <c r="BK81" s="1" t="s">
        <v>2729</v>
      </c>
      <c r="BL81" s="1" t="s">
        <v>4108</v>
      </c>
      <c r="BM81" s="1">
        <v>137</v>
      </c>
      <c r="BN81" s="1">
        <v>8</v>
      </c>
      <c r="BO81" s="1">
        <v>2.2359294371774801</v>
      </c>
      <c r="BP81" s="1">
        <v>3.5779304422498899</v>
      </c>
      <c r="BQ81" s="1">
        <v>1.85328896449354E-3</v>
      </c>
      <c r="BR81" s="1">
        <v>0.272553980627669</v>
      </c>
      <c r="BS81" s="1" t="s">
        <v>8317</v>
      </c>
      <c r="BT81" s="1" t="s">
        <v>8318</v>
      </c>
      <c r="BU81" s="1" t="s">
        <v>17</v>
      </c>
      <c r="BV81" s="1" t="s">
        <v>8319</v>
      </c>
      <c r="BW81" s="1" t="s">
        <v>8320</v>
      </c>
      <c r="BX81" s="1" t="s">
        <v>8321</v>
      </c>
      <c r="BY81" s="1">
        <v>14</v>
      </c>
      <c r="BZ81" s="1">
        <v>1</v>
      </c>
      <c r="CA81" s="1">
        <v>1.42805712228489E-2</v>
      </c>
      <c r="CB81" s="1">
        <v>70.025210084033603</v>
      </c>
      <c r="CC81" s="1">
        <v>1.4191771688381699E-2</v>
      </c>
      <c r="CD81" s="1">
        <v>1</v>
      </c>
      <c r="CE81" s="1">
        <v>54361</v>
      </c>
      <c r="CF81" s="1" t="s">
        <v>7478</v>
      </c>
      <c r="CG81" s="1" t="s">
        <v>17</v>
      </c>
    </row>
    <row r="82" spans="1:85" x14ac:dyDescent="0.35">
      <c r="A82" s="1" t="s">
        <v>377</v>
      </c>
      <c r="B82" s="1" t="s">
        <v>378</v>
      </c>
      <c r="C82" s="1" t="s">
        <v>379</v>
      </c>
      <c r="D82" s="1">
        <v>329</v>
      </c>
      <c r="E82" s="1">
        <v>20</v>
      </c>
      <c r="F82" s="1">
        <v>10.008580343213699</v>
      </c>
      <c r="G82" s="1">
        <v>1.99828540254072</v>
      </c>
      <c r="H82" s="1">
        <v>2.7027476581951101E-3</v>
      </c>
      <c r="I82" s="3">
        <f t="shared" si="1"/>
        <v>2.5681945002758284</v>
      </c>
      <c r="J82" s="1">
        <v>0.25142751070561598</v>
      </c>
      <c r="K82" s="1" t="s">
        <v>380</v>
      </c>
      <c r="L82" s="1" t="s">
        <v>381</v>
      </c>
      <c r="M82" s="1" t="s">
        <v>17</v>
      </c>
      <c r="N82" s="1" t="s">
        <v>5583</v>
      </c>
      <c r="O82" s="1" t="s">
        <v>5584</v>
      </c>
      <c r="P82" s="1" t="s">
        <v>5585</v>
      </c>
      <c r="Q82" s="1">
        <v>5</v>
      </c>
      <c r="R82" s="1">
        <v>1</v>
      </c>
      <c r="S82" s="1">
        <v>3.2101284051361999E-2</v>
      </c>
      <c r="T82" s="1">
        <v>31.1514018691588</v>
      </c>
      <c r="U82" s="1">
        <v>3.1695479998757201E-2</v>
      </c>
      <c r="V82" s="1">
        <v>1</v>
      </c>
      <c r="W82" s="1">
        <v>11252</v>
      </c>
      <c r="X82" s="1" t="s">
        <v>5586</v>
      </c>
      <c r="Y82" s="1" t="s">
        <v>17</v>
      </c>
      <c r="Z82" s="1" t="s">
        <v>4698</v>
      </c>
      <c r="AA82" s="1" t="s">
        <v>4699</v>
      </c>
      <c r="AB82" s="1" t="s">
        <v>4700</v>
      </c>
      <c r="AC82" s="1">
        <v>7</v>
      </c>
      <c r="AD82" s="1">
        <v>1</v>
      </c>
      <c r="AE82" s="1">
        <v>1.5120604824192901E-2</v>
      </c>
      <c r="AF82" s="1">
        <v>66.134920634920604</v>
      </c>
      <c r="AG82" s="1">
        <v>1.5025658813590701E-2</v>
      </c>
      <c r="AH82" s="1">
        <v>1</v>
      </c>
      <c r="AI82" s="1">
        <v>64072</v>
      </c>
      <c r="AJ82" s="1" t="s">
        <v>4701</v>
      </c>
      <c r="AK82" s="1" t="s">
        <v>17</v>
      </c>
      <c r="AL82" s="1" t="s">
        <v>8322</v>
      </c>
      <c r="AM82" s="1" t="s">
        <v>8323</v>
      </c>
      <c r="AN82" s="1" t="s">
        <v>8324</v>
      </c>
      <c r="AO82" s="1">
        <v>5</v>
      </c>
      <c r="AP82" s="1">
        <v>1</v>
      </c>
      <c r="AQ82" s="1">
        <v>1.6800672026881E-2</v>
      </c>
      <c r="AR82" s="1">
        <v>59.521428571428501</v>
      </c>
      <c r="AS82" s="1">
        <v>1.6690135289799402E-2</v>
      </c>
      <c r="AT82" s="1">
        <v>1</v>
      </c>
      <c r="AU82" s="1">
        <v>2037</v>
      </c>
      <c r="AV82" s="1" t="s">
        <v>8325</v>
      </c>
      <c r="AW82" s="1" t="s">
        <v>17</v>
      </c>
      <c r="AX82" s="1" t="s">
        <v>4684</v>
      </c>
      <c r="AY82" s="1" t="s">
        <v>4685</v>
      </c>
      <c r="AZ82" s="1" t="s">
        <v>4686</v>
      </c>
      <c r="BA82" s="1">
        <v>7</v>
      </c>
      <c r="BB82" s="1">
        <v>1</v>
      </c>
      <c r="BC82" s="1">
        <v>1.4700588023520899E-2</v>
      </c>
      <c r="BD82" s="1">
        <v>68.024489795918299</v>
      </c>
      <c r="BE82" s="1">
        <v>1.46109078277686E-2</v>
      </c>
      <c r="BF82" s="1">
        <v>1</v>
      </c>
      <c r="BG82" s="1">
        <v>10370</v>
      </c>
      <c r="BH82" s="1" t="s">
        <v>8316</v>
      </c>
      <c r="BI82" s="1" t="s">
        <v>17</v>
      </c>
      <c r="BJ82" s="1" t="s">
        <v>6583</v>
      </c>
      <c r="BK82" s="1" t="s">
        <v>6584</v>
      </c>
      <c r="BL82" s="1" t="s">
        <v>6585</v>
      </c>
      <c r="BM82" s="1">
        <v>107</v>
      </c>
      <c r="BN82" s="1">
        <v>7</v>
      </c>
      <c r="BO82" s="1">
        <v>1.7463098523940901</v>
      </c>
      <c r="BP82" s="1">
        <v>4.0084524463991196</v>
      </c>
      <c r="BQ82" s="1">
        <v>1.8587995598851E-3</v>
      </c>
      <c r="BR82" s="1">
        <v>0.272553980627669</v>
      </c>
      <c r="BS82" s="1" t="s">
        <v>8326</v>
      </c>
      <c r="BT82" s="1" t="s">
        <v>8327</v>
      </c>
      <c r="BU82" s="1" t="s">
        <v>17</v>
      </c>
      <c r="BV82" s="1" t="s">
        <v>8328</v>
      </c>
      <c r="BW82" s="1" t="s">
        <v>8329</v>
      </c>
      <c r="BX82" s="1" t="s">
        <v>8330</v>
      </c>
      <c r="BY82" s="1">
        <v>14</v>
      </c>
      <c r="BZ82" s="1">
        <v>1</v>
      </c>
      <c r="CA82" s="1">
        <v>1.42805712228489E-2</v>
      </c>
      <c r="CB82" s="1">
        <v>70.025210084033603</v>
      </c>
      <c r="CC82" s="1">
        <v>1.4191771688381699E-2</v>
      </c>
      <c r="CD82" s="1">
        <v>1</v>
      </c>
      <c r="CE82" s="1">
        <v>54361</v>
      </c>
      <c r="CF82" s="1" t="s">
        <v>7478</v>
      </c>
      <c r="CG82" s="1" t="s">
        <v>17</v>
      </c>
    </row>
    <row r="83" spans="1:85" x14ac:dyDescent="0.35">
      <c r="A83" s="1" t="s">
        <v>382</v>
      </c>
      <c r="B83" s="1" t="s">
        <v>383</v>
      </c>
      <c r="C83" s="1" t="s">
        <v>384</v>
      </c>
      <c r="D83" s="1">
        <v>10</v>
      </c>
      <c r="E83" s="1">
        <v>3</v>
      </c>
      <c r="F83" s="1">
        <v>0.30421216848673899</v>
      </c>
      <c r="G83" s="1">
        <v>9.8615384615384603</v>
      </c>
      <c r="H83" s="1">
        <v>2.86271102013002E-3</v>
      </c>
      <c r="I83" s="3">
        <f t="shared" si="1"/>
        <v>2.5432224901541596</v>
      </c>
      <c r="J83" s="1">
        <v>0.25740171782520799</v>
      </c>
      <c r="K83" s="1" t="s">
        <v>385</v>
      </c>
      <c r="L83" s="1" t="s">
        <v>386</v>
      </c>
      <c r="M83" s="1" t="s">
        <v>17</v>
      </c>
      <c r="N83" s="1" t="s">
        <v>4405</v>
      </c>
      <c r="O83" s="1" t="s">
        <v>4406</v>
      </c>
      <c r="P83" s="1" t="s">
        <v>4407</v>
      </c>
      <c r="Q83" s="1">
        <v>5</v>
      </c>
      <c r="R83" s="1">
        <v>1</v>
      </c>
      <c r="S83" s="1">
        <v>3.2101284051361999E-2</v>
      </c>
      <c r="T83" s="1">
        <v>31.1514018691588</v>
      </c>
      <c r="U83" s="1">
        <v>3.1695479998757201E-2</v>
      </c>
      <c r="V83" s="1">
        <v>1</v>
      </c>
      <c r="W83" s="1">
        <v>10419</v>
      </c>
      <c r="X83" s="1" t="s">
        <v>4408</v>
      </c>
      <c r="Y83" s="1" t="s">
        <v>17</v>
      </c>
      <c r="Z83" s="1" t="s">
        <v>8331</v>
      </c>
      <c r="AA83" s="1" t="s">
        <v>8332</v>
      </c>
      <c r="AB83" s="1" t="s">
        <v>8333</v>
      </c>
      <c r="AC83" s="1">
        <v>7</v>
      </c>
      <c r="AD83" s="1">
        <v>1</v>
      </c>
      <c r="AE83" s="1">
        <v>1.5120604824192901E-2</v>
      </c>
      <c r="AF83" s="1">
        <v>66.134920634920604</v>
      </c>
      <c r="AG83" s="1">
        <v>1.5025658813590701E-2</v>
      </c>
      <c r="AH83" s="1">
        <v>1</v>
      </c>
      <c r="AI83" s="1">
        <v>5020</v>
      </c>
      <c r="AJ83" s="1" t="s">
        <v>3328</v>
      </c>
      <c r="AK83" s="1" t="s">
        <v>17</v>
      </c>
      <c r="AL83" s="1" t="s">
        <v>8334</v>
      </c>
      <c r="AM83" s="1" t="s">
        <v>8335</v>
      </c>
      <c r="AN83" s="1" t="s">
        <v>8336</v>
      </c>
      <c r="AO83" s="1">
        <v>5</v>
      </c>
      <c r="AP83" s="1">
        <v>1</v>
      </c>
      <c r="AQ83" s="1">
        <v>1.6800672026881E-2</v>
      </c>
      <c r="AR83" s="1">
        <v>59.521428571428501</v>
      </c>
      <c r="AS83" s="1">
        <v>1.6690135289799402E-2</v>
      </c>
      <c r="AT83" s="1">
        <v>1</v>
      </c>
      <c r="AU83" s="1">
        <v>6886</v>
      </c>
      <c r="AV83" s="1" t="s">
        <v>8337</v>
      </c>
      <c r="AW83" s="1" t="s">
        <v>17</v>
      </c>
      <c r="AX83" s="1" t="s">
        <v>4692</v>
      </c>
      <c r="AY83" s="1" t="s">
        <v>4693</v>
      </c>
      <c r="AZ83" s="1" t="s">
        <v>4694</v>
      </c>
      <c r="BA83" s="1">
        <v>7</v>
      </c>
      <c r="BB83" s="1">
        <v>1</v>
      </c>
      <c r="BC83" s="1">
        <v>1.4700588023520899E-2</v>
      </c>
      <c r="BD83" s="1">
        <v>68.024489795918299</v>
      </c>
      <c r="BE83" s="1">
        <v>1.46109078277686E-2</v>
      </c>
      <c r="BF83" s="1">
        <v>1</v>
      </c>
      <c r="BG83" s="1">
        <v>10370</v>
      </c>
      <c r="BH83" s="1" t="s">
        <v>8316</v>
      </c>
      <c r="BI83" s="1" t="s">
        <v>17</v>
      </c>
      <c r="BJ83" s="1" t="s">
        <v>2720</v>
      </c>
      <c r="BK83" s="1" t="s">
        <v>2721</v>
      </c>
      <c r="BL83" s="1" t="s">
        <v>4105</v>
      </c>
      <c r="BM83" s="1">
        <v>80</v>
      </c>
      <c r="BN83" s="1">
        <v>6</v>
      </c>
      <c r="BO83" s="1">
        <v>1.30565222608904</v>
      </c>
      <c r="BP83" s="1">
        <v>4.5954044117646999</v>
      </c>
      <c r="BQ83" s="1">
        <v>1.95828481458448E-3</v>
      </c>
      <c r="BR83" s="1">
        <v>0.27806966596754401</v>
      </c>
      <c r="BS83" s="1" t="s">
        <v>8338</v>
      </c>
      <c r="BT83" s="1" t="s">
        <v>8339</v>
      </c>
      <c r="BU83" s="1" t="s">
        <v>17</v>
      </c>
      <c r="BV83" s="1" t="s">
        <v>8340</v>
      </c>
      <c r="BW83" s="1" t="s">
        <v>8341</v>
      </c>
      <c r="BX83" s="1" t="s">
        <v>8342</v>
      </c>
      <c r="BY83" s="1">
        <v>14</v>
      </c>
      <c r="BZ83" s="1">
        <v>1</v>
      </c>
      <c r="CA83" s="1">
        <v>1.42805712228489E-2</v>
      </c>
      <c r="CB83" s="1">
        <v>70.025210084033603</v>
      </c>
      <c r="CC83" s="1">
        <v>1.4191771688381699E-2</v>
      </c>
      <c r="CD83" s="1">
        <v>1</v>
      </c>
      <c r="CE83" s="1">
        <v>6776</v>
      </c>
      <c r="CF83" s="1" t="s">
        <v>7596</v>
      </c>
      <c r="CG83" s="1" t="s">
        <v>17</v>
      </c>
    </row>
    <row r="84" spans="1:85" x14ac:dyDescent="0.35">
      <c r="A84" s="1" t="s">
        <v>387</v>
      </c>
      <c r="B84" s="1" t="s">
        <v>388</v>
      </c>
      <c r="C84" s="1" t="s">
        <v>389</v>
      </c>
      <c r="D84" s="1">
        <v>331</v>
      </c>
      <c r="E84" s="1">
        <v>20</v>
      </c>
      <c r="F84" s="1">
        <v>10.069422776911001</v>
      </c>
      <c r="G84" s="1">
        <v>1.9862111705012</v>
      </c>
      <c r="H84" s="1">
        <v>2.8963064122175999E-3</v>
      </c>
      <c r="I84" s="3">
        <f t="shared" si="1"/>
        <v>2.5381554942373685</v>
      </c>
      <c r="J84" s="1">
        <v>0.25740171782520799</v>
      </c>
      <c r="K84" s="1" t="s">
        <v>390</v>
      </c>
      <c r="L84" s="1" t="s">
        <v>391</v>
      </c>
      <c r="M84" s="1" t="s">
        <v>17</v>
      </c>
      <c r="N84" s="1" t="s">
        <v>6479</v>
      </c>
      <c r="O84" s="1" t="s">
        <v>6480</v>
      </c>
      <c r="P84" s="1" t="s">
        <v>6481</v>
      </c>
      <c r="Q84" s="1">
        <v>5</v>
      </c>
      <c r="R84" s="1">
        <v>1</v>
      </c>
      <c r="S84" s="1">
        <v>3.2101284051361999E-2</v>
      </c>
      <c r="T84" s="1">
        <v>31.1514018691588</v>
      </c>
      <c r="U84" s="1">
        <v>3.1695479998757201E-2</v>
      </c>
      <c r="V84" s="1">
        <v>1</v>
      </c>
      <c r="W84" s="1">
        <v>3925</v>
      </c>
      <c r="X84" s="1" t="s">
        <v>6482</v>
      </c>
      <c r="Y84" s="1" t="s">
        <v>17</v>
      </c>
      <c r="Z84" s="1" t="s">
        <v>4704</v>
      </c>
      <c r="AA84" s="1" t="s">
        <v>4705</v>
      </c>
      <c r="AB84" s="1" t="s">
        <v>4706</v>
      </c>
      <c r="AC84" s="1">
        <v>7</v>
      </c>
      <c r="AD84" s="1">
        <v>1</v>
      </c>
      <c r="AE84" s="1">
        <v>1.5120604824192901E-2</v>
      </c>
      <c r="AF84" s="1">
        <v>66.134920634920604</v>
      </c>
      <c r="AG84" s="1">
        <v>1.5025658813590701E-2</v>
      </c>
      <c r="AH84" s="1">
        <v>1</v>
      </c>
      <c r="AI84" s="1">
        <v>59284</v>
      </c>
      <c r="AJ84" s="1" t="s">
        <v>3307</v>
      </c>
      <c r="AK84" s="1" t="s">
        <v>17</v>
      </c>
      <c r="AL84" s="1" t="s">
        <v>8343</v>
      </c>
      <c r="AM84" s="1" t="s">
        <v>8344</v>
      </c>
      <c r="AN84" s="1" t="s">
        <v>8345</v>
      </c>
      <c r="AO84" s="1">
        <v>5</v>
      </c>
      <c r="AP84" s="1">
        <v>1</v>
      </c>
      <c r="AQ84" s="1">
        <v>1.6800672026881E-2</v>
      </c>
      <c r="AR84" s="1">
        <v>59.521428571428501</v>
      </c>
      <c r="AS84" s="1">
        <v>1.6690135289799402E-2</v>
      </c>
      <c r="AT84" s="1">
        <v>1</v>
      </c>
      <c r="AU84" s="1">
        <v>3170</v>
      </c>
      <c r="AV84" s="1" t="s">
        <v>8293</v>
      </c>
      <c r="AW84" s="1" t="s">
        <v>17</v>
      </c>
      <c r="AX84" s="1" t="s">
        <v>6542</v>
      </c>
      <c r="AY84" s="1" t="s">
        <v>6543</v>
      </c>
      <c r="AZ84" s="1" t="s">
        <v>6544</v>
      </c>
      <c r="BA84" s="1">
        <v>7</v>
      </c>
      <c r="BB84" s="1">
        <v>1</v>
      </c>
      <c r="BC84" s="1">
        <v>1.4700588023520899E-2</v>
      </c>
      <c r="BD84" s="1">
        <v>68.024489795918299</v>
      </c>
      <c r="BE84" s="1">
        <v>1.46109078277686E-2</v>
      </c>
      <c r="BF84" s="1">
        <v>1</v>
      </c>
      <c r="BG84" s="1">
        <v>4923</v>
      </c>
      <c r="BH84" s="1" t="s">
        <v>8064</v>
      </c>
      <c r="BI84" s="1" t="s">
        <v>17</v>
      </c>
      <c r="BJ84" s="1" t="s">
        <v>8346</v>
      </c>
      <c r="BK84" s="1" t="s">
        <v>8347</v>
      </c>
      <c r="BL84" s="1" t="s">
        <v>8348</v>
      </c>
      <c r="BM84" s="1">
        <v>513</v>
      </c>
      <c r="BN84" s="1">
        <v>18</v>
      </c>
      <c r="BO84" s="1">
        <v>8.3724948997959903</v>
      </c>
      <c r="BP84" s="1">
        <v>2.1498968008255899</v>
      </c>
      <c r="BQ84" s="1">
        <v>1.9773448366464598E-3</v>
      </c>
      <c r="BR84" s="1">
        <v>0.27806966596754401</v>
      </c>
      <c r="BS84" s="1" t="s">
        <v>8349</v>
      </c>
      <c r="BT84" s="1" t="s">
        <v>8350</v>
      </c>
      <c r="BU84" s="1" t="s">
        <v>17</v>
      </c>
      <c r="BV84" s="1" t="s">
        <v>8351</v>
      </c>
      <c r="BW84" s="1" t="s">
        <v>8352</v>
      </c>
      <c r="BX84" s="1" t="s">
        <v>8353</v>
      </c>
      <c r="BY84" s="1">
        <v>14</v>
      </c>
      <c r="BZ84" s="1">
        <v>1</v>
      </c>
      <c r="CA84" s="1">
        <v>1.42805712228489E-2</v>
      </c>
      <c r="CB84" s="1">
        <v>70.025210084033603</v>
      </c>
      <c r="CC84" s="1">
        <v>1.4191771688381699E-2</v>
      </c>
      <c r="CD84" s="1">
        <v>1</v>
      </c>
      <c r="CE84" s="1">
        <v>6776</v>
      </c>
      <c r="CF84" s="1" t="s">
        <v>7596</v>
      </c>
      <c r="CG84" s="1" t="s">
        <v>17</v>
      </c>
    </row>
    <row r="85" spans="1:85" x14ac:dyDescent="0.35">
      <c r="A85" s="1" t="s">
        <v>392</v>
      </c>
      <c r="B85" s="1" t="s">
        <v>393</v>
      </c>
      <c r="C85" s="1" t="s">
        <v>394</v>
      </c>
      <c r="D85" s="1">
        <v>628</v>
      </c>
      <c r="E85" s="1">
        <v>32</v>
      </c>
      <c r="F85" s="1">
        <v>19.1045241809672</v>
      </c>
      <c r="G85" s="1">
        <v>1.67499591703413</v>
      </c>
      <c r="H85" s="1">
        <v>3.1489333189718099E-3</v>
      </c>
      <c r="I85" s="3">
        <f t="shared" si="1"/>
        <v>2.5018365357779384</v>
      </c>
      <c r="J85" s="1">
        <v>0.27198113698066301</v>
      </c>
      <c r="K85" s="1" t="s">
        <v>395</v>
      </c>
      <c r="L85" s="1" t="s">
        <v>396</v>
      </c>
      <c r="M85" s="1" t="s">
        <v>17</v>
      </c>
      <c r="N85" s="1" t="s">
        <v>6488</v>
      </c>
      <c r="O85" s="1" t="s">
        <v>6489</v>
      </c>
      <c r="P85" s="1" t="s">
        <v>6490</v>
      </c>
      <c r="Q85" s="1">
        <v>5</v>
      </c>
      <c r="R85" s="1">
        <v>1</v>
      </c>
      <c r="S85" s="1">
        <v>3.2101284051361999E-2</v>
      </c>
      <c r="T85" s="1">
        <v>31.1514018691588</v>
      </c>
      <c r="U85" s="1">
        <v>3.1695479998757201E-2</v>
      </c>
      <c r="V85" s="1">
        <v>1</v>
      </c>
      <c r="W85" s="1">
        <v>9829</v>
      </c>
      <c r="X85" s="1" t="s">
        <v>6491</v>
      </c>
      <c r="Y85" s="1" t="s">
        <v>17</v>
      </c>
      <c r="Z85" s="1" t="s">
        <v>43</v>
      </c>
      <c r="AA85" s="1" t="s">
        <v>44</v>
      </c>
      <c r="AB85" s="1" t="s">
        <v>45</v>
      </c>
      <c r="AC85" s="1">
        <v>685</v>
      </c>
      <c r="AD85" s="1">
        <v>5</v>
      </c>
      <c r="AE85" s="1">
        <v>1.47965918636745</v>
      </c>
      <c r="AF85" s="1">
        <v>3.3791565287915599</v>
      </c>
      <c r="AG85" s="1">
        <v>1.5169545496096899E-2</v>
      </c>
      <c r="AH85" s="1">
        <v>1</v>
      </c>
      <c r="AI85" s="1" t="s">
        <v>8354</v>
      </c>
      <c r="AJ85" s="1" t="s">
        <v>8355</v>
      </c>
      <c r="AK85" s="1" t="s">
        <v>17</v>
      </c>
      <c r="AL85" s="1" t="s">
        <v>8356</v>
      </c>
      <c r="AM85" s="1" t="s">
        <v>8357</v>
      </c>
      <c r="AN85" s="1" t="s">
        <v>8358</v>
      </c>
      <c r="AO85" s="1">
        <v>5</v>
      </c>
      <c r="AP85" s="1">
        <v>1</v>
      </c>
      <c r="AQ85" s="1">
        <v>1.6800672026881E-2</v>
      </c>
      <c r="AR85" s="1">
        <v>59.521428571428501</v>
      </c>
      <c r="AS85" s="1">
        <v>1.6690135289799402E-2</v>
      </c>
      <c r="AT85" s="1">
        <v>1</v>
      </c>
      <c r="AU85" s="1">
        <v>3170</v>
      </c>
      <c r="AV85" s="1" t="s">
        <v>8293</v>
      </c>
      <c r="AW85" s="1" t="s">
        <v>17</v>
      </c>
      <c r="AX85" s="1" t="s">
        <v>8359</v>
      </c>
      <c r="AY85" s="1" t="s">
        <v>8360</v>
      </c>
      <c r="AZ85" s="1" t="s">
        <v>8361</v>
      </c>
      <c r="BA85" s="1">
        <v>7</v>
      </c>
      <c r="BB85" s="1">
        <v>1</v>
      </c>
      <c r="BC85" s="1">
        <v>1.4700588023520899E-2</v>
      </c>
      <c r="BD85" s="1">
        <v>68.024489795918299</v>
      </c>
      <c r="BE85" s="1">
        <v>1.46109078277686E-2</v>
      </c>
      <c r="BF85" s="1">
        <v>1</v>
      </c>
      <c r="BG85" s="1">
        <v>29767</v>
      </c>
      <c r="BH85" s="1" t="s">
        <v>7977</v>
      </c>
      <c r="BI85" s="1" t="s">
        <v>17</v>
      </c>
      <c r="BJ85" s="1" t="s">
        <v>296</v>
      </c>
      <c r="BK85" s="1" t="s">
        <v>297</v>
      </c>
      <c r="BL85" s="1" t="s">
        <v>298</v>
      </c>
      <c r="BM85" s="1">
        <v>55</v>
      </c>
      <c r="BN85" s="1">
        <v>5</v>
      </c>
      <c r="BO85" s="1">
        <v>0.89763590543621696</v>
      </c>
      <c r="BP85" s="1">
        <v>5.5701871657754003</v>
      </c>
      <c r="BQ85" s="1">
        <v>1.99491342166768E-3</v>
      </c>
      <c r="BR85" s="1">
        <v>0.27806966596754401</v>
      </c>
      <c r="BS85" s="1" t="s">
        <v>8153</v>
      </c>
      <c r="BT85" s="1" t="s">
        <v>8154</v>
      </c>
      <c r="BU85" s="1" t="s">
        <v>17</v>
      </c>
      <c r="BV85" s="1" t="s">
        <v>8362</v>
      </c>
      <c r="BW85" s="1" t="s">
        <v>8363</v>
      </c>
      <c r="BX85" s="1" t="s">
        <v>8364</v>
      </c>
      <c r="BY85" s="1">
        <v>14</v>
      </c>
      <c r="BZ85" s="1">
        <v>1</v>
      </c>
      <c r="CA85" s="1">
        <v>1.42805712228489E-2</v>
      </c>
      <c r="CB85" s="1">
        <v>70.025210084033603</v>
      </c>
      <c r="CC85" s="1">
        <v>1.4191771688381699E-2</v>
      </c>
      <c r="CD85" s="1">
        <v>1</v>
      </c>
      <c r="CE85" s="1">
        <v>54361</v>
      </c>
      <c r="CF85" s="1" t="s">
        <v>7478</v>
      </c>
      <c r="CG85" s="1" t="s">
        <v>17</v>
      </c>
    </row>
    <row r="86" spans="1:85" x14ac:dyDescent="0.35">
      <c r="A86" s="1" t="s">
        <v>397</v>
      </c>
      <c r="B86" s="1" t="s">
        <v>398</v>
      </c>
      <c r="C86" s="1" t="s">
        <v>399</v>
      </c>
      <c r="D86" s="1">
        <v>810</v>
      </c>
      <c r="E86" s="1">
        <v>39</v>
      </c>
      <c r="F86" s="1">
        <v>24.6411856474258</v>
      </c>
      <c r="G86" s="1">
        <v>1.5827160493827099</v>
      </c>
      <c r="H86" s="1">
        <v>3.1712683445110899E-3</v>
      </c>
      <c r="I86" s="3">
        <f t="shared" si="1"/>
        <v>2.4987670075441515</v>
      </c>
      <c r="J86" s="1">
        <v>0.27198113698066301</v>
      </c>
      <c r="K86" s="1" t="s">
        <v>400</v>
      </c>
      <c r="L86" s="1" t="s">
        <v>401</v>
      </c>
      <c r="M86" s="1" t="s">
        <v>17</v>
      </c>
      <c r="N86" s="1" t="s">
        <v>5591</v>
      </c>
      <c r="O86" s="1" t="s">
        <v>5592</v>
      </c>
      <c r="P86" s="1" t="s">
        <v>5593</v>
      </c>
      <c r="Q86" s="1">
        <v>5</v>
      </c>
      <c r="R86" s="1">
        <v>1</v>
      </c>
      <c r="S86" s="1">
        <v>3.2101284051361999E-2</v>
      </c>
      <c r="T86" s="1">
        <v>31.1514018691588</v>
      </c>
      <c r="U86" s="1">
        <v>3.1695479998757201E-2</v>
      </c>
      <c r="V86" s="1">
        <v>1</v>
      </c>
      <c r="W86" s="1">
        <v>5598</v>
      </c>
      <c r="X86" s="1" t="s">
        <v>5594</v>
      </c>
      <c r="Y86" s="1" t="s">
        <v>17</v>
      </c>
      <c r="Z86" s="1" t="s">
        <v>212</v>
      </c>
      <c r="AA86" s="1" t="s">
        <v>213</v>
      </c>
      <c r="AB86" s="1" t="s">
        <v>214</v>
      </c>
      <c r="AC86" s="1">
        <v>685</v>
      </c>
      <c r="AD86" s="1">
        <v>5</v>
      </c>
      <c r="AE86" s="1">
        <v>1.47965918636745</v>
      </c>
      <c r="AF86" s="1">
        <v>3.3791565287915599</v>
      </c>
      <c r="AG86" s="1">
        <v>1.5169545496096899E-2</v>
      </c>
      <c r="AH86" s="1">
        <v>1</v>
      </c>
      <c r="AI86" s="1" t="s">
        <v>8354</v>
      </c>
      <c r="AJ86" s="1" t="s">
        <v>8355</v>
      </c>
      <c r="AK86" s="1" t="s">
        <v>17</v>
      </c>
      <c r="AL86" s="1" t="s">
        <v>8365</v>
      </c>
      <c r="AM86" s="1" t="s">
        <v>8366</v>
      </c>
      <c r="AN86" s="1" t="s">
        <v>8367</v>
      </c>
      <c r="AO86" s="1">
        <v>5</v>
      </c>
      <c r="AP86" s="1">
        <v>1</v>
      </c>
      <c r="AQ86" s="1">
        <v>1.6800672026881E-2</v>
      </c>
      <c r="AR86" s="1">
        <v>59.521428571428501</v>
      </c>
      <c r="AS86" s="1">
        <v>1.6690135289799402E-2</v>
      </c>
      <c r="AT86" s="1">
        <v>1</v>
      </c>
      <c r="AU86" s="1">
        <v>3170</v>
      </c>
      <c r="AV86" s="1" t="s">
        <v>8293</v>
      </c>
      <c r="AW86" s="1" t="s">
        <v>17</v>
      </c>
      <c r="AX86" s="1" t="s">
        <v>2979</v>
      </c>
      <c r="AY86" s="1" t="s">
        <v>2980</v>
      </c>
      <c r="AZ86" s="1" t="s">
        <v>2981</v>
      </c>
      <c r="BA86" s="1">
        <v>974</v>
      </c>
      <c r="BB86" s="1">
        <v>6</v>
      </c>
      <c r="BC86" s="1">
        <v>2.0454818192727702</v>
      </c>
      <c r="BD86" s="1">
        <v>2.9332942211792301</v>
      </c>
      <c r="BE86" s="1">
        <v>1.4844700853012399E-2</v>
      </c>
      <c r="BF86" s="1">
        <v>1</v>
      </c>
      <c r="BG86" s="1" t="s">
        <v>8368</v>
      </c>
      <c r="BH86" s="1" t="s">
        <v>8369</v>
      </c>
      <c r="BI86" s="1" t="s">
        <v>17</v>
      </c>
      <c r="BJ86" s="1" t="s">
        <v>1625</v>
      </c>
      <c r="BK86" s="1" t="s">
        <v>1626</v>
      </c>
      <c r="BL86" s="1" t="s">
        <v>4007</v>
      </c>
      <c r="BM86" s="1">
        <v>139</v>
      </c>
      <c r="BN86" s="1">
        <v>8</v>
      </c>
      <c r="BO86" s="1">
        <v>2.2685707428297102</v>
      </c>
      <c r="BP86" s="1">
        <v>3.5264494286923398</v>
      </c>
      <c r="BQ86" s="1">
        <v>2.0302628422219598E-3</v>
      </c>
      <c r="BR86" s="1">
        <v>0.27806966596754401</v>
      </c>
      <c r="BS86" s="1" t="s">
        <v>8370</v>
      </c>
      <c r="BT86" s="1" t="s">
        <v>8371</v>
      </c>
      <c r="BU86" s="1" t="s">
        <v>17</v>
      </c>
      <c r="BV86" s="1" t="s">
        <v>8372</v>
      </c>
      <c r="BW86" s="1" t="s">
        <v>8373</v>
      </c>
      <c r="BX86" s="1" t="s">
        <v>8374</v>
      </c>
      <c r="BY86" s="1">
        <v>14</v>
      </c>
      <c r="BZ86" s="1">
        <v>1</v>
      </c>
      <c r="CA86" s="1">
        <v>1.42805712228489E-2</v>
      </c>
      <c r="CB86" s="1">
        <v>70.025210084033603</v>
      </c>
      <c r="CC86" s="1">
        <v>1.4191771688381699E-2</v>
      </c>
      <c r="CD86" s="1">
        <v>1</v>
      </c>
      <c r="CE86" s="1">
        <v>9097</v>
      </c>
      <c r="CF86" s="1" t="s">
        <v>7909</v>
      </c>
      <c r="CG86" s="1" t="s">
        <v>17</v>
      </c>
    </row>
    <row r="87" spans="1:85" x14ac:dyDescent="0.35">
      <c r="A87" s="1" t="s">
        <v>402</v>
      </c>
      <c r="B87" s="1" t="s">
        <v>403</v>
      </c>
      <c r="C87" s="1" t="s">
        <v>404</v>
      </c>
      <c r="D87" s="1">
        <v>917</v>
      </c>
      <c r="E87" s="1">
        <v>43</v>
      </c>
      <c r="F87" s="1">
        <v>27.896255850233999</v>
      </c>
      <c r="G87" s="1">
        <v>1.5414254956239599</v>
      </c>
      <c r="H87" s="1">
        <v>3.22449064293839E-3</v>
      </c>
      <c r="I87" s="3">
        <f t="shared" si="1"/>
        <v>2.4915388789921442</v>
      </c>
      <c r="J87" s="1">
        <v>0.27396116294348499</v>
      </c>
      <c r="K87" s="1" t="s">
        <v>405</v>
      </c>
      <c r="L87" s="1" t="s">
        <v>406</v>
      </c>
      <c r="M87" s="1" t="s">
        <v>17</v>
      </c>
      <c r="N87" s="1" t="s">
        <v>5597</v>
      </c>
      <c r="O87" s="1" t="s">
        <v>5598</v>
      </c>
      <c r="P87" s="1" t="s">
        <v>5599</v>
      </c>
      <c r="Q87" s="1">
        <v>5</v>
      </c>
      <c r="R87" s="1">
        <v>1</v>
      </c>
      <c r="S87" s="1">
        <v>3.2101284051361999E-2</v>
      </c>
      <c r="T87" s="1">
        <v>31.1514018691588</v>
      </c>
      <c r="U87" s="1">
        <v>3.1695479998757201E-2</v>
      </c>
      <c r="V87" s="1">
        <v>1</v>
      </c>
      <c r="W87" s="1">
        <v>3202</v>
      </c>
      <c r="X87" s="1" t="s">
        <v>5600</v>
      </c>
      <c r="Y87" s="1" t="s">
        <v>17</v>
      </c>
      <c r="Z87" s="1" t="s">
        <v>235</v>
      </c>
      <c r="AA87" s="1" t="s">
        <v>236</v>
      </c>
      <c r="AB87" s="1" t="s">
        <v>237</v>
      </c>
      <c r="AC87" s="1">
        <v>693</v>
      </c>
      <c r="AD87" s="1">
        <v>5</v>
      </c>
      <c r="AE87" s="1">
        <v>1.4969398775950999</v>
      </c>
      <c r="AF87" s="1">
        <v>3.3401475068141702</v>
      </c>
      <c r="AG87" s="1">
        <v>1.5880768607374099E-2</v>
      </c>
      <c r="AH87" s="1">
        <v>1</v>
      </c>
      <c r="AI87" s="1" t="s">
        <v>8354</v>
      </c>
      <c r="AJ87" s="1" t="s">
        <v>8355</v>
      </c>
      <c r="AK87" s="1" t="s">
        <v>17</v>
      </c>
      <c r="AL87" s="1" t="s">
        <v>8375</v>
      </c>
      <c r="AM87" s="1" t="s">
        <v>8376</v>
      </c>
      <c r="AN87" s="1" t="s">
        <v>8377</v>
      </c>
      <c r="AO87" s="1">
        <v>5</v>
      </c>
      <c r="AP87" s="1">
        <v>1</v>
      </c>
      <c r="AQ87" s="1">
        <v>1.6800672026881E-2</v>
      </c>
      <c r="AR87" s="1">
        <v>59.521428571428501</v>
      </c>
      <c r="AS87" s="1">
        <v>1.6690135289799402E-2</v>
      </c>
      <c r="AT87" s="1">
        <v>1</v>
      </c>
      <c r="AU87" s="1">
        <v>91584</v>
      </c>
      <c r="AV87" s="1" t="s">
        <v>8378</v>
      </c>
      <c r="AW87" s="1" t="s">
        <v>17</v>
      </c>
      <c r="AX87" s="1" t="s">
        <v>3160</v>
      </c>
      <c r="AY87" s="1" t="s">
        <v>3161</v>
      </c>
      <c r="AZ87" s="1" t="s">
        <v>3162</v>
      </c>
      <c r="BA87" s="1">
        <v>89</v>
      </c>
      <c r="BB87" s="1">
        <v>2</v>
      </c>
      <c r="BC87" s="1">
        <v>0.186907476299051</v>
      </c>
      <c r="BD87" s="1">
        <v>10.7004815409309</v>
      </c>
      <c r="BE87" s="1">
        <v>1.4965819188790501E-2</v>
      </c>
      <c r="BF87" s="1">
        <v>1</v>
      </c>
      <c r="BG87" s="1" t="s">
        <v>7284</v>
      </c>
      <c r="BH87" s="1" t="s">
        <v>7285</v>
      </c>
      <c r="BI87" s="1" t="s">
        <v>17</v>
      </c>
      <c r="BJ87" s="1" t="s">
        <v>1370</v>
      </c>
      <c r="BK87" s="1" t="s">
        <v>1371</v>
      </c>
      <c r="BL87" s="1" t="s">
        <v>3100</v>
      </c>
      <c r="BM87" s="1">
        <v>1100</v>
      </c>
      <c r="BN87" s="1">
        <v>31</v>
      </c>
      <c r="BO87" s="1">
        <v>17.952718108724302</v>
      </c>
      <c r="BP87" s="1">
        <v>1.7267580213903699</v>
      </c>
      <c r="BQ87" s="1">
        <v>2.0984625380309199E-3</v>
      </c>
      <c r="BR87" s="1">
        <v>0.27806966596754401</v>
      </c>
      <c r="BS87" s="1" t="s">
        <v>8379</v>
      </c>
      <c r="BT87" s="1" t="s">
        <v>8380</v>
      </c>
      <c r="BU87" s="1" t="s">
        <v>17</v>
      </c>
      <c r="BV87" s="1" t="s">
        <v>8381</v>
      </c>
      <c r="BW87" s="1" t="s">
        <v>8382</v>
      </c>
      <c r="BX87" s="1" t="s">
        <v>8383</v>
      </c>
      <c r="BY87" s="1">
        <v>183</v>
      </c>
      <c r="BZ87" s="1">
        <v>2</v>
      </c>
      <c r="CA87" s="1">
        <v>0.18666746669866699</v>
      </c>
      <c r="CB87" s="1">
        <v>10.714239794278299</v>
      </c>
      <c r="CC87" s="1">
        <v>1.46342894165547E-2</v>
      </c>
      <c r="CD87" s="1">
        <v>1</v>
      </c>
      <c r="CE87" s="1" t="s">
        <v>7447</v>
      </c>
      <c r="CF87" s="1" t="s">
        <v>7448</v>
      </c>
      <c r="CG87" s="1" t="s">
        <v>17</v>
      </c>
    </row>
    <row r="88" spans="1:85" x14ac:dyDescent="0.35">
      <c r="A88" s="1" t="s">
        <v>407</v>
      </c>
      <c r="B88" s="1" t="s">
        <v>408</v>
      </c>
      <c r="C88" s="1" t="s">
        <v>409</v>
      </c>
      <c r="D88" s="1">
        <v>179</v>
      </c>
      <c r="E88" s="1">
        <v>13</v>
      </c>
      <c r="F88" s="1">
        <v>5.4453978159126297</v>
      </c>
      <c r="G88" s="1">
        <v>2.3873370577281099</v>
      </c>
      <c r="H88" s="1">
        <v>3.32684803257854E-3</v>
      </c>
      <c r="I88" s="3">
        <f t="shared" si="1"/>
        <v>2.4779670368588373</v>
      </c>
      <c r="J88" s="1">
        <v>0.27986164214777598</v>
      </c>
      <c r="K88" s="1" t="s">
        <v>410</v>
      </c>
      <c r="L88" s="1" t="s">
        <v>411</v>
      </c>
      <c r="M88" s="1" t="s">
        <v>17</v>
      </c>
      <c r="N88" s="1" t="s">
        <v>5601</v>
      </c>
      <c r="O88" s="1" t="s">
        <v>5602</v>
      </c>
      <c r="P88" s="1" t="s">
        <v>5603</v>
      </c>
      <c r="Q88" s="1">
        <v>5</v>
      </c>
      <c r="R88" s="1">
        <v>1</v>
      </c>
      <c r="S88" s="1">
        <v>3.2101284051361999E-2</v>
      </c>
      <c r="T88" s="1">
        <v>31.1514018691588</v>
      </c>
      <c r="U88" s="1">
        <v>3.1695479998757201E-2</v>
      </c>
      <c r="V88" s="1">
        <v>1</v>
      </c>
      <c r="W88" s="1">
        <v>84695</v>
      </c>
      <c r="X88" s="1" t="s">
        <v>5604</v>
      </c>
      <c r="Y88" s="1" t="s">
        <v>17</v>
      </c>
      <c r="Z88" s="1" t="s">
        <v>248</v>
      </c>
      <c r="AA88" s="1" t="s">
        <v>249</v>
      </c>
      <c r="AB88" s="1" t="s">
        <v>250</v>
      </c>
      <c r="AC88" s="1">
        <v>698</v>
      </c>
      <c r="AD88" s="1">
        <v>5</v>
      </c>
      <c r="AE88" s="1">
        <v>1.50774030961238</v>
      </c>
      <c r="AF88" s="1">
        <v>3.3162209487424299</v>
      </c>
      <c r="AG88" s="1">
        <v>1.63365498542128E-2</v>
      </c>
      <c r="AH88" s="1">
        <v>1</v>
      </c>
      <c r="AI88" s="1" t="s">
        <v>8354</v>
      </c>
      <c r="AJ88" s="1" t="s">
        <v>8355</v>
      </c>
      <c r="AK88" s="1" t="s">
        <v>17</v>
      </c>
      <c r="AL88" s="1" t="s">
        <v>8384</v>
      </c>
      <c r="AM88" s="1" t="s">
        <v>8385</v>
      </c>
      <c r="AN88" s="1" t="s">
        <v>8386</v>
      </c>
      <c r="AO88" s="1">
        <v>5</v>
      </c>
      <c r="AP88" s="1">
        <v>1</v>
      </c>
      <c r="AQ88" s="1">
        <v>1.6800672026881E-2</v>
      </c>
      <c r="AR88" s="1">
        <v>59.521428571428501</v>
      </c>
      <c r="AS88" s="1">
        <v>1.6690135289799402E-2</v>
      </c>
      <c r="AT88" s="1">
        <v>1</v>
      </c>
      <c r="AU88" s="1">
        <v>91584</v>
      </c>
      <c r="AV88" s="1" t="s">
        <v>8378</v>
      </c>
      <c r="AW88" s="1" t="s">
        <v>17</v>
      </c>
      <c r="AX88" s="1" t="s">
        <v>8387</v>
      </c>
      <c r="AY88" s="1" t="s">
        <v>8388</v>
      </c>
      <c r="AZ88" s="1" t="s">
        <v>8389</v>
      </c>
      <c r="BA88" s="1">
        <v>458</v>
      </c>
      <c r="BB88" s="1">
        <v>4</v>
      </c>
      <c r="BC88" s="1">
        <v>0.96183847353894103</v>
      </c>
      <c r="BD88" s="1">
        <v>4.1587024329382398</v>
      </c>
      <c r="BE88" s="1">
        <v>1.50324995639272E-2</v>
      </c>
      <c r="BF88" s="1">
        <v>1</v>
      </c>
      <c r="BG88" s="1" t="s">
        <v>8390</v>
      </c>
      <c r="BH88" s="1" t="s">
        <v>8391</v>
      </c>
      <c r="BI88" s="1" t="s">
        <v>17</v>
      </c>
      <c r="BJ88" s="1" t="s">
        <v>93</v>
      </c>
      <c r="BK88" s="1" t="s">
        <v>94</v>
      </c>
      <c r="BL88" s="1" t="s">
        <v>95</v>
      </c>
      <c r="BM88" s="1">
        <v>1738</v>
      </c>
      <c r="BN88" s="1">
        <v>44</v>
      </c>
      <c r="BO88" s="1">
        <v>28.3652946117844</v>
      </c>
      <c r="BP88" s="1">
        <v>1.5511913626209901</v>
      </c>
      <c r="BQ88" s="1">
        <v>2.1256470837872602E-3</v>
      </c>
      <c r="BR88" s="1">
        <v>0.27806966596754401</v>
      </c>
      <c r="BS88" s="1" t="s">
        <v>8392</v>
      </c>
      <c r="BT88" s="1" t="s">
        <v>8393</v>
      </c>
      <c r="BU88" s="1" t="s">
        <v>17</v>
      </c>
      <c r="BV88" s="1" t="s">
        <v>8394</v>
      </c>
      <c r="BW88" s="1" t="s">
        <v>8395</v>
      </c>
      <c r="BX88" s="1" t="s">
        <v>8396</v>
      </c>
      <c r="BY88" s="1">
        <v>185</v>
      </c>
      <c r="BZ88" s="1">
        <v>2</v>
      </c>
      <c r="CA88" s="1">
        <v>0.18870754830193201</v>
      </c>
      <c r="CB88" s="1">
        <v>10.5984101748807</v>
      </c>
      <c r="CC88" s="1">
        <v>1.4938959369115001E-2</v>
      </c>
      <c r="CD88" s="1">
        <v>1</v>
      </c>
      <c r="CE88" s="1" t="s">
        <v>7983</v>
      </c>
      <c r="CF88" s="1" t="s">
        <v>7984</v>
      </c>
      <c r="CG88" s="1" t="s">
        <v>17</v>
      </c>
    </row>
    <row r="89" spans="1:85" x14ac:dyDescent="0.35">
      <c r="A89" s="1" t="s">
        <v>412</v>
      </c>
      <c r="B89" s="1" t="s">
        <v>413</v>
      </c>
      <c r="C89" s="1" t="s">
        <v>414</v>
      </c>
      <c r="D89" s="1">
        <v>21</v>
      </c>
      <c r="E89" s="1">
        <v>4</v>
      </c>
      <c r="F89" s="1">
        <v>0.63884555382215202</v>
      </c>
      <c r="G89" s="1">
        <v>6.2612942612942604</v>
      </c>
      <c r="H89" s="1">
        <v>3.35550753427649E-3</v>
      </c>
      <c r="I89" s="3">
        <f t="shared" si="1"/>
        <v>2.4742417817050781</v>
      </c>
      <c r="J89" s="1">
        <v>0.27986164214777598</v>
      </c>
      <c r="K89" s="1" t="s">
        <v>415</v>
      </c>
      <c r="L89" s="1" t="s">
        <v>416</v>
      </c>
      <c r="M89" s="1" t="s">
        <v>17</v>
      </c>
      <c r="N89" s="1" t="s">
        <v>4455</v>
      </c>
      <c r="O89" s="1" t="s">
        <v>4456</v>
      </c>
      <c r="P89" s="1" t="s">
        <v>4457</v>
      </c>
      <c r="Q89" s="1">
        <v>5</v>
      </c>
      <c r="R89" s="1">
        <v>1</v>
      </c>
      <c r="S89" s="1">
        <v>3.2101284051361999E-2</v>
      </c>
      <c r="T89" s="1">
        <v>31.1514018691588</v>
      </c>
      <c r="U89" s="1">
        <v>3.1695479998757201E-2</v>
      </c>
      <c r="V89" s="1">
        <v>1</v>
      </c>
      <c r="W89" s="1">
        <v>7516</v>
      </c>
      <c r="X89" s="1" t="s">
        <v>4458</v>
      </c>
      <c r="Y89" s="1" t="s">
        <v>17</v>
      </c>
      <c r="Z89" s="1" t="s">
        <v>8397</v>
      </c>
      <c r="AA89" s="1" t="s">
        <v>8398</v>
      </c>
      <c r="AB89" s="1" t="s">
        <v>8399</v>
      </c>
      <c r="AC89" s="1">
        <v>251</v>
      </c>
      <c r="AD89" s="1">
        <v>3</v>
      </c>
      <c r="AE89" s="1">
        <v>0.54218168726749005</v>
      </c>
      <c r="AF89" s="1">
        <v>5.5332005312084904</v>
      </c>
      <c r="AG89" s="1">
        <v>1.6714666584382198E-2</v>
      </c>
      <c r="AH89" s="1">
        <v>1</v>
      </c>
      <c r="AI89" s="1" t="s">
        <v>8400</v>
      </c>
      <c r="AJ89" s="1" t="s">
        <v>8401</v>
      </c>
      <c r="AK89" s="1" t="s">
        <v>17</v>
      </c>
      <c r="AL89" s="1" t="s">
        <v>5882</v>
      </c>
      <c r="AM89" s="1" t="s">
        <v>5883</v>
      </c>
      <c r="AN89" s="1" t="s">
        <v>5884</v>
      </c>
      <c r="AO89" s="1">
        <v>5</v>
      </c>
      <c r="AP89" s="1">
        <v>1</v>
      </c>
      <c r="AQ89" s="1">
        <v>1.6800672026881E-2</v>
      </c>
      <c r="AR89" s="1">
        <v>59.521428571428501</v>
      </c>
      <c r="AS89" s="1">
        <v>1.6690135289799402E-2</v>
      </c>
      <c r="AT89" s="1">
        <v>1</v>
      </c>
      <c r="AU89" s="1">
        <v>84766</v>
      </c>
      <c r="AV89" s="1" t="s">
        <v>8402</v>
      </c>
      <c r="AW89" s="1" t="s">
        <v>17</v>
      </c>
      <c r="AX89" s="1" t="s">
        <v>3017</v>
      </c>
      <c r="AY89" s="1" t="s">
        <v>3018</v>
      </c>
      <c r="AZ89" s="1" t="s">
        <v>3019</v>
      </c>
      <c r="BA89" s="1">
        <v>980</v>
      </c>
      <c r="BB89" s="1">
        <v>6</v>
      </c>
      <c r="BC89" s="1">
        <v>2.0580823232929299</v>
      </c>
      <c r="BD89" s="1">
        <v>2.9153352769679302</v>
      </c>
      <c r="BE89" s="1">
        <v>1.5264080159051001E-2</v>
      </c>
      <c r="BF89" s="1">
        <v>1</v>
      </c>
      <c r="BG89" s="1" t="s">
        <v>8403</v>
      </c>
      <c r="BH89" s="1" t="s">
        <v>8404</v>
      </c>
      <c r="BI89" s="1" t="s">
        <v>17</v>
      </c>
      <c r="BJ89" s="1" t="s">
        <v>83</v>
      </c>
      <c r="BK89" s="1" t="s">
        <v>84</v>
      </c>
      <c r="BL89" s="1" t="s">
        <v>85</v>
      </c>
      <c r="BM89" s="1">
        <v>559</v>
      </c>
      <c r="BN89" s="1">
        <v>19</v>
      </c>
      <c r="BO89" s="1">
        <v>9.12324492979719</v>
      </c>
      <c r="BP89" s="1">
        <v>2.08259233926128</v>
      </c>
      <c r="BQ89" s="1">
        <v>2.1411150167999198E-3</v>
      </c>
      <c r="BR89" s="1">
        <v>0.27806966596754401</v>
      </c>
      <c r="BS89" s="1" t="s">
        <v>8405</v>
      </c>
      <c r="BT89" s="1" t="s">
        <v>8406</v>
      </c>
      <c r="BU89" s="1" t="s">
        <v>17</v>
      </c>
      <c r="BV89" s="1" t="s">
        <v>8407</v>
      </c>
      <c r="BW89" s="1" t="s">
        <v>8408</v>
      </c>
      <c r="BX89" s="1" t="s">
        <v>8409</v>
      </c>
      <c r="BY89" s="1">
        <v>15</v>
      </c>
      <c r="BZ89" s="1">
        <v>1</v>
      </c>
      <c r="CA89" s="1">
        <v>1.53006120244809E-2</v>
      </c>
      <c r="CB89" s="1">
        <v>65.356862745097999</v>
      </c>
      <c r="CC89" s="1">
        <v>1.5198181722089E-2</v>
      </c>
      <c r="CD89" s="1">
        <v>1</v>
      </c>
      <c r="CE89" s="1">
        <v>1759</v>
      </c>
      <c r="CF89" s="1" t="s">
        <v>7278</v>
      </c>
      <c r="CG89" s="1" t="s">
        <v>17</v>
      </c>
    </row>
    <row r="90" spans="1:85" x14ac:dyDescent="0.35">
      <c r="A90" s="1" t="s">
        <v>417</v>
      </c>
      <c r="B90" s="1" t="s">
        <v>418</v>
      </c>
      <c r="C90" s="1" t="s">
        <v>419</v>
      </c>
      <c r="D90" s="1">
        <v>34</v>
      </c>
      <c r="E90" s="1">
        <v>5</v>
      </c>
      <c r="F90" s="1">
        <v>1.0343213728549101</v>
      </c>
      <c r="G90" s="1">
        <v>4.8340874811462999</v>
      </c>
      <c r="H90" s="1">
        <v>3.4277062818393001E-3</v>
      </c>
      <c r="I90" s="3">
        <f t="shared" si="1"/>
        <v>2.4649963995964326</v>
      </c>
      <c r="J90" s="1">
        <v>0.28328434371091898</v>
      </c>
      <c r="K90" s="1" t="s">
        <v>51</v>
      </c>
      <c r="L90" s="1" t="s">
        <v>52</v>
      </c>
      <c r="M90" s="1" t="s">
        <v>17</v>
      </c>
      <c r="N90" s="1" t="s">
        <v>5521</v>
      </c>
      <c r="O90" s="1" t="s">
        <v>5522</v>
      </c>
      <c r="P90" s="1" t="s">
        <v>5523</v>
      </c>
      <c r="Q90" s="1">
        <v>44</v>
      </c>
      <c r="R90" s="1">
        <v>2</v>
      </c>
      <c r="S90" s="1">
        <v>0.28249129965198599</v>
      </c>
      <c r="T90" s="1">
        <v>7.0798640611724704</v>
      </c>
      <c r="U90" s="1">
        <v>3.2428978096348003E-2</v>
      </c>
      <c r="V90" s="1">
        <v>1</v>
      </c>
      <c r="W90" s="1" t="s">
        <v>8432</v>
      </c>
      <c r="X90" s="1" t="s">
        <v>8433</v>
      </c>
      <c r="Y90" s="1" t="s">
        <v>17</v>
      </c>
      <c r="Z90" s="1" t="s">
        <v>4755</v>
      </c>
      <c r="AA90" s="1" t="s">
        <v>4756</v>
      </c>
      <c r="AB90" s="1" t="s">
        <v>4757</v>
      </c>
      <c r="AC90" s="1">
        <v>8</v>
      </c>
      <c r="AD90" s="1">
        <v>1</v>
      </c>
      <c r="AE90" s="1">
        <v>1.7280691227649098E-2</v>
      </c>
      <c r="AF90" s="1">
        <v>57.8680555555555</v>
      </c>
      <c r="AG90" s="1">
        <v>1.7154182511454098E-2</v>
      </c>
      <c r="AH90" s="1">
        <v>1</v>
      </c>
      <c r="AI90" s="1">
        <v>4087</v>
      </c>
      <c r="AJ90" s="1" t="s">
        <v>3303</v>
      </c>
      <c r="AK90" s="1" t="s">
        <v>17</v>
      </c>
      <c r="AL90" s="1" t="s">
        <v>8410</v>
      </c>
      <c r="AM90" s="1" t="s">
        <v>8411</v>
      </c>
      <c r="AN90" s="1" t="s">
        <v>8412</v>
      </c>
      <c r="AO90" s="1">
        <v>5</v>
      </c>
      <c r="AP90" s="1">
        <v>1</v>
      </c>
      <c r="AQ90" s="1">
        <v>1.6800672026881E-2</v>
      </c>
      <c r="AR90" s="1">
        <v>59.521428571428501</v>
      </c>
      <c r="AS90" s="1">
        <v>1.6690135289799402E-2</v>
      </c>
      <c r="AT90" s="1">
        <v>1</v>
      </c>
      <c r="AU90" s="1">
        <v>22882</v>
      </c>
      <c r="AV90" s="1" t="s">
        <v>8413</v>
      </c>
      <c r="AW90" s="1" t="s">
        <v>17</v>
      </c>
      <c r="AX90" s="1" t="s">
        <v>579</v>
      </c>
      <c r="AY90" s="1" t="s">
        <v>580</v>
      </c>
      <c r="AZ90" s="1" t="s">
        <v>581</v>
      </c>
      <c r="BA90" s="1">
        <v>90</v>
      </c>
      <c r="BB90" s="1">
        <v>2</v>
      </c>
      <c r="BC90" s="1">
        <v>0.189007560302412</v>
      </c>
      <c r="BD90" s="1">
        <v>10.5815873015873</v>
      </c>
      <c r="BE90" s="1">
        <v>1.5285961444521301E-2</v>
      </c>
      <c r="BF90" s="1">
        <v>1</v>
      </c>
      <c r="BG90" s="1" t="s">
        <v>7284</v>
      </c>
      <c r="BH90" s="1" t="s">
        <v>7285</v>
      </c>
      <c r="BI90" s="1" t="s">
        <v>17</v>
      </c>
      <c r="BJ90" s="1" t="s">
        <v>5289</v>
      </c>
      <c r="BK90" s="1" t="s">
        <v>5290</v>
      </c>
      <c r="BL90" s="1" t="s">
        <v>5291</v>
      </c>
      <c r="BM90" s="1">
        <v>5</v>
      </c>
      <c r="BN90" s="1">
        <v>2</v>
      </c>
      <c r="BO90" s="1">
        <v>8.1603264130565206E-2</v>
      </c>
      <c r="BP90" s="1">
        <v>24.5088235294117</v>
      </c>
      <c r="BQ90" s="1">
        <v>2.56903690911691E-3</v>
      </c>
      <c r="BR90" s="1">
        <v>0.32081869005458002</v>
      </c>
      <c r="BS90" s="1" t="s">
        <v>6596</v>
      </c>
      <c r="BT90" s="1" t="s">
        <v>8414</v>
      </c>
      <c r="BU90" s="1" t="s">
        <v>17</v>
      </c>
      <c r="BV90" s="1" t="s">
        <v>8415</v>
      </c>
      <c r="BW90" s="1" t="s">
        <v>8416</v>
      </c>
      <c r="BX90" s="1" t="s">
        <v>8417</v>
      </c>
      <c r="BY90" s="1">
        <v>15</v>
      </c>
      <c r="BZ90" s="1">
        <v>1</v>
      </c>
      <c r="CA90" s="1">
        <v>1.53006120244809E-2</v>
      </c>
      <c r="CB90" s="1">
        <v>65.356862745097999</v>
      </c>
      <c r="CC90" s="1">
        <v>1.5198181722089E-2</v>
      </c>
      <c r="CD90" s="1">
        <v>1</v>
      </c>
      <c r="CE90" s="1">
        <v>54361</v>
      </c>
      <c r="CF90" s="1" t="s">
        <v>7478</v>
      </c>
      <c r="CG90" s="1" t="s">
        <v>17</v>
      </c>
    </row>
    <row r="91" spans="1:85" x14ac:dyDescent="0.35">
      <c r="A91" s="1" t="s">
        <v>420</v>
      </c>
      <c r="B91" s="1" t="s">
        <v>421</v>
      </c>
      <c r="C91" s="1" t="s">
        <v>422</v>
      </c>
      <c r="D91" s="1">
        <v>49</v>
      </c>
      <c r="E91" s="1">
        <v>6</v>
      </c>
      <c r="F91" s="1">
        <v>1.4906396255850201</v>
      </c>
      <c r="G91" s="1">
        <v>4.0251177394034503</v>
      </c>
      <c r="H91" s="1">
        <v>3.5490102628699099E-3</v>
      </c>
      <c r="I91" s="3">
        <f t="shared" si="1"/>
        <v>2.4498927447771393</v>
      </c>
      <c r="J91" s="1">
        <v>0.28447182279445299</v>
      </c>
      <c r="K91" s="1" t="s">
        <v>423</v>
      </c>
      <c r="L91" s="1" t="s">
        <v>424</v>
      </c>
      <c r="M91" s="1" t="s">
        <v>17</v>
      </c>
      <c r="N91" s="1" t="s">
        <v>8445</v>
      </c>
      <c r="O91" s="1" t="s">
        <v>8446</v>
      </c>
      <c r="P91" s="1" t="s">
        <v>8447</v>
      </c>
      <c r="Q91" s="1">
        <v>46</v>
      </c>
      <c r="R91" s="1">
        <v>2</v>
      </c>
      <c r="S91" s="1">
        <v>0.29533181327253</v>
      </c>
      <c r="T91" s="1">
        <v>6.7720438845997499</v>
      </c>
      <c r="U91" s="1">
        <v>3.5188682508232899E-2</v>
      </c>
      <c r="V91" s="1">
        <v>1</v>
      </c>
      <c r="W91" s="1" t="s">
        <v>8448</v>
      </c>
      <c r="X91" s="1" t="s">
        <v>8449</v>
      </c>
      <c r="Y91" s="1" t="s">
        <v>17</v>
      </c>
      <c r="Z91" s="1" t="s">
        <v>8418</v>
      </c>
      <c r="AA91" s="1" t="s">
        <v>8419</v>
      </c>
      <c r="AB91" s="1" t="s">
        <v>8420</v>
      </c>
      <c r="AC91" s="1">
        <v>8</v>
      </c>
      <c r="AD91" s="1">
        <v>1</v>
      </c>
      <c r="AE91" s="1">
        <v>1.7280691227649098E-2</v>
      </c>
      <c r="AF91" s="1">
        <v>57.8680555555555</v>
      </c>
      <c r="AG91" s="1">
        <v>1.7154182511454098E-2</v>
      </c>
      <c r="AH91" s="1">
        <v>1</v>
      </c>
      <c r="AI91" s="1">
        <v>5020</v>
      </c>
      <c r="AJ91" s="1" t="s">
        <v>3328</v>
      </c>
      <c r="AK91" s="1" t="s">
        <v>17</v>
      </c>
      <c r="AL91" s="1" t="s">
        <v>8421</v>
      </c>
      <c r="AM91" s="1" t="s">
        <v>8422</v>
      </c>
      <c r="AN91" s="1" t="s">
        <v>8423</v>
      </c>
      <c r="AO91" s="1">
        <v>5</v>
      </c>
      <c r="AP91" s="1">
        <v>1</v>
      </c>
      <c r="AQ91" s="1">
        <v>1.6800672026881E-2</v>
      </c>
      <c r="AR91" s="1">
        <v>59.521428571428501</v>
      </c>
      <c r="AS91" s="1">
        <v>1.6690135289799402E-2</v>
      </c>
      <c r="AT91" s="1">
        <v>1</v>
      </c>
      <c r="AU91" s="1">
        <v>91584</v>
      </c>
      <c r="AV91" s="1" t="s">
        <v>8378</v>
      </c>
      <c r="AW91" s="1" t="s">
        <v>17</v>
      </c>
      <c r="AX91" s="1" t="s">
        <v>8424</v>
      </c>
      <c r="AY91" s="1" t="s">
        <v>8425</v>
      </c>
      <c r="AZ91" s="1" t="s">
        <v>8426</v>
      </c>
      <c r="BA91" s="1">
        <v>90</v>
      </c>
      <c r="BB91" s="1">
        <v>2</v>
      </c>
      <c r="BC91" s="1">
        <v>0.189007560302412</v>
      </c>
      <c r="BD91" s="1">
        <v>10.5815873015873</v>
      </c>
      <c r="BE91" s="1">
        <v>1.5285961444521301E-2</v>
      </c>
      <c r="BF91" s="1">
        <v>1</v>
      </c>
      <c r="BG91" s="1" t="s">
        <v>7284</v>
      </c>
      <c r="BH91" s="1" t="s">
        <v>7285</v>
      </c>
      <c r="BI91" s="1" t="s">
        <v>17</v>
      </c>
      <c r="BJ91" s="1" t="s">
        <v>243</v>
      </c>
      <c r="BK91" s="1" t="s">
        <v>244</v>
      </c>
      <c r="BL91" s="1" t="s">
        <v>245</v>
      </c>
      <c r="BM91" s="1">
        <v>362</v>
      </c>
      <c r="BN91" s="1">
        <v>14</v>
      </c>
      <c r="BO91" s="1">
        <v>5.9080763230529199</v>
      </c>
      <c r="BP91" s="1">
        <v>2.3696376340591399</v>
      </c>
      <c r="BQ91" s="1">
        <v>2.5858280105113202E-3</v>
      </c>
      <c r="BR91" s="1">
        <v>0.32081869005458002</v>
      </c>
      <c r="BS91" s="1" t="s">
        <v>8427</v>
      </c>
      <c r="BT91" s="1" t="s">
        <v>8428</v>
      </c>
      <c r="BU91" s="1" t="s">
        <v>17</v>
      </c>
      <c r="BV91" s="1" t="s">
        <v>8429</v>
      </c>
      <c r="BW91" s="1" t="s">
        <v>8430</v>
      </c>
      <c r="BX91" s="1" t="s">
        <v>8431</v>
      </c>
      <c r="BY91" s="1">
        <v>15</v>
      </c>
      <c r="BZ91" s="1">
        <v>1</v>
      </c>
      <c r="CA91" s="1">
        <v>1.53006120244809E-2</v>
      </c>
      <c r="CB91" s="1">
        <v>65.356862745097999</v>
      </c>
      <c r="CC91" s="1">
        <v>1.5198181722089E-2</v>
      </c>
      <c r="CD91" s="1">
        <v>1</v>
      </c>
      <c r="CE91" s="1">
        <v>54361</v>
      </c>
      <c r="CF91" s="1" t="s">
        <v>7478</v>
      </c>
      <c r="CG91" s="1" t="s">
        <v>17</v>
      </c>
    </row>
    <row r="92" spans="1:85" x14ac:dyDescent="0.35">
      <c r="A92" s="1" t="s">
        <v>425</v>
      </c>
      <c r="B92" s="1" t="s">
        <v>426</v>
      </c>
      <c r="C92" s="1" t="s">
        <v>427</v>
      </c>
      <c r="D92" s="1">
        <v>160</v>
      </c>
      <c r="E92" s="1">
        <v>12</v>
      </c>
      <c r="F92" s="1">
        <v>4.86739469578783</v>
      </c>
      <c r="G92" s="1">
        <v>2.4653846153846102</v>
      </c>
      <c r="H92" s="1">
        <v>3.6310303828175302E-3</v>
      </c>
      <c r="I92" s="3">
        <f t="shared" si="1"/>
        <v>2.4399701170923973</v>
      </c>
      <c r="J92" s="1">
        <v>0.28704084530603602</v>
      </c>
      <c r="K92" s="1" t="s">
        <v>428</v>
      </c>
      <c r="L92" s="1" t="s">
        <v>429</v>
      </c>
      <c r="M92" s="1" t="s">
        <v>17</v>
      </c>
      <c r="N92" s="1" t="s">
        <v>8461</v>
      </c>
      <c r="O92" s="1" t="s">
        <v>8462</v>
      </c>
      <c r="P92" s="1" t="s">
        <v>8463</v>
      </c>
      <c r="Q92" s="1">
        <v>46</v>
      </c>
      <c r="R92" s="1">
        <v>2</v>
      </c>
      <c r="S92" s="1">
        <v>0.29533181327253</v>
      </c>
      <c r="T92" s="1">
        <v>6.7720438845997499</v>
      </c>
      <c r="U92" s="1">
        <v>3.5188682508232899E-2</v>
      </c>
      <c r="V92" s="1">
        <v>1</v>
      </c>
      <c r="W92" s="1" t="s">
        <v>8464</v>
      </c>
      <c r="X92" s="1" t="s">
        <v>8465</v>
      </c>
      <c r="Y92" s="1" t="s">
        <v>17</v>
      </c>
      <c r="Z92" s="1" t="s">
        <v>8434</v>
      </c>
      <c r="AA92" s="1" t="s">
        <v>8435</v>
      </c>
      <c r="AB92" s="1" t="s">
        <v>8436</v>
      </c>
      <c r="AC92" s="1">
        <v>8</v>
      </c>
      <c r="AD92" s="1">
        <v>1</v>
      </c>
      <c r="AE92" s="1">
        <v>1.7280691227649098E-2</v>
      </c>
      <c r="AF92" s="1">
        <v>57.8680555555555</v>
      </c>
      <c r="AG92" s="1">
        <v>1.7154182511454098E-2</v>
      </c>
      <c r="AH92" s="1">
        <v>1</v>
      </c>
      <c r="AI92" s="1">
        <v>5020</v>
      </c>
      <c r="AJ92" s="1" t="s">
        <v>3328</v>
      </c>
      <c r="AK92" s="1" t="s">
        <v>17</v>
      </c>
      <c r="AL92" s="1" t="s">
        <v>8437</v>
      </c>
      <c r="AM92" s="1" t="s">
        <v>8438</v>
      </c>
      <c r="AN92" s="1" t="s">
        <v>8439</v>
      </c>
      <c r="AO92" s="1">
        <v>5</v>
      </c>
      <c r="AP92" s="1">
        <v>1</v>
      </c>
      <c r="AQ92" s="1">
        <v>1.6800672026881E-2</v>
      </c>
      <c r="AR92" s="1">
        <v>59.521428571428501</v>
      </c>
      <c r="AS92" s="1">
        <v>1.6690135289799402E-2</v>
      </c>
      <c r="AT92" s="1">
        <v>1</v>
      </c>
      <c r="AU92" s="1">
        <v>91584</v>
      </c>
      <c r="AV92" s="1" t="s">
        <v>8378</v>
      </c>
      <c r="AW92" s="1" t="s">
        <v>17</v>
      </c>
      <c r="AX92" s="1" t="s">
        <v>8440</v>
      </c>
      <c r="AY92" s="1" t="s">
        <v>8441</v>
      </c>
      <c r="AZ92" s="1" t="s">
        <v>8442</v>
      </c>
      <c r="BA92" s="1">
        <v>250</v>
      </c>
      <c r="BB92" s="1">
        <v>3</v>
      </c>
      <c r="BC92" s="1">
        <v>0.525021000840033</v>
      </c>
      <c r="BD92" s="1">
        <v>5.7140571428571398</v>
      </c>
      <c r="BE92" s="1">
        <v>1.5327247645220801E-2</v>
      </c>
      <c r="BF92" s="1">
        <v>1</v>
      </c>
      <c r="BG92" s="1" t="s">
        <v>7538</v>
      </c>
      <c r="BH92" s="1" t="s">
        <v>7539</v>
      </c>
      <c r="BI92" s="1" t="s">
        <v>17</v>
      </c>
      <c r="BJ92" s="1" t="s">
        <v>98</v>
      </c>
      <c r="BK92" s="1" t="s">
        <v>99</v>
      </c>
      <c r="BL92" s="1" t="s">
        <v>100</v>
      </c>
      <c r="BM92" s="1">
        <v>402</v>
      </c>
      <c r="BN92" s="1">
        <v>15</v>
      </c>
      <c r="BO92" s="1">
        <v>6.5609024360974404</v>
      </c>
      <c r="BP92" s="1">
        <v>2.2862708516242298</v>
      </c>
      <c r="BQ92" s="1">
        <v>2.5924157818785201E-3</v>
      </c>
      <c r="BR92" s="1">
        <v>0.32081869005458002</v>
      </c>
      <c r="BS92" s="1" t="s">
        <v>8443</v>
      </c>
      <c r="BT92" s="1" t="s">
        <v>8444</v>
      </c>
      <c r="BU92" s="1" t="s">
        <v>17</v>
      </c>
      <c r="BV92" s="1" t="s">
        <v>4348</v>
      </c>
      <c r="BW92" s="1" t="s">
        <v>4451</v>
      </c>
      <c r="BX92" s="1" t="s">
        <v>4452</v>
      </c>
      <c r="BY92" s="1">
        <v>16</v>
      </c>
      <c r="BZ92" s="1">
        <v>1</v>
      </c>
      <c r="CA92" s="1">
        <v>1.6320652826112999E-2</v>
      </c>
      <c r="CB92" s="1">
        <v>61.272058823529399</v>
      </c>
      <c r="CC92" s="1">
        <v>1.6203624693125401E-2</v>
      </c>
      <c r="CD92" s="1">
        <v>1</v>
      </c>
      <c r="CE92" s="1">
        <v>54361</v>
      </c>
      <c r="CF92" s="1" t="s">
        <v>7478</v>
      </c>
      <c r="CG92" s="1" t="s">
        <v>17</v>
      </c>
    </row>
    <row r="93" spans="1:85" x14ac:dyDescent="0.35">
      <c r="A93" s="1" t="s">
        <v>430</v>
      </c>
      <c r="B93" s="1" t="s">
        <v>431</v>
      </c>
      <c r="C93" s="1" t="s">
        <v>432</v>
      </c>
      <c r="D93" s="1">
        <v>292</v>
      </c>
      <c r="E93" s="1">
        <v>18</v>
      </c>
      <c r="F93" s="1">
        <v>8.8829953198127907</v>
      </c>
      <c r="G93" s="1">
        <v>2.0263435194941999</v>
      </c>
      <c r="H93" s="1">
        <v>3.7291587382607401E-3</v>
      </c>
      <c r="I93" s="3">
        <f t="shared" si="1"/>
        <v>2.4283891297297555</v>
      </c>
      <c r="J93" s="1">
        <v>0.28823799570693598</v>
      </c>
      <c r="K93" s="1" t="s">
        <v>433</v>
      </c>
      <c r="L93" s="1" t="s">
        <v>434</v>
      </c>
      <c r="M93" s="1" t="s">
        <v>17</v>
      </c>
      <c r="N93" s="1" t="s">
        <v>4179</v>
      </c>
      <c r="O93" s="1" t="s">
        <v>4180</v>
      </c>
      <c r="P93" s="1" t="s">
        <v>4181</v>
      </c>
      <c r="Q93" s="1">
        <v>927</v>
      </c>
      <c r="R93" s="1">
        <v>11</v>
      </c>
      <c r="S93" s="1">
        <v>5.9515780631225201</v>
      </c>
      <c r="T93" s="1">
        <v>1.8482493018379</v>
      </c>
      <c r="U93" s="1">
        <v>3.5619183510212801E-2</v>
      </c>
      <c r="V93" s="1">
        <v>1</v>
      </c>
      <c r="W93" s="1" t="s">
        <v>7414</v>
      </c>
      <c r="X93" s="1" t="s">
        <v>7415</v>
      </c>
      <c r="Y93" s="1" t="s">
        <v>17</v>
      </c>
      <c r="Z93" s="1" t="s">
        <v>8450</v>
      </c>
      <c r="AA93" s="1" t="s">
        <v>8451</v>
      </c>
      <c r="AB93" s="1" t="s">
        <v>8452</v>
      </c>
      <c r="AC93" s="1">
        <v>8</v>
      </c>
      <c r="AD93" s="1">
        <v>1</v>
      </c>
      <c r="AE93" s="1">
        <v>1.7280691227649098E-2</v>
      </c>
      <c r="AF93" s="1">
        <v>57.8680555555555</v>
      </c>
      <c r="AG93" s="1">
        <v>1.7154182511454098E-2</v>
      </c>
      <c r="AH93" s="1">
        <v>1</v>
      </c>
      <c r="AI93" s="1">
        <v>4617</v>
      </c>
      <c r="AJ93" s="1" t="s">
        <v>3376</v>
      </c>
      <c r="AK93" s="1" t="s">
        <v>17</v>
      </c>
      <c r="AL93" s="1" t="s">
        <v>8453</v>
      </c>
      <c r="AM93" s="1" t="s">
        <v>8454</v>
      </c>
      <c r="AN93" s="1" t="s">
        <v>8455</v>
      </c>
      <c r="AO93" s="1">
        <v>60</v>
      </c>
      <c r="AP93" s="1">
        <v>2</v>
      </c>
      <c r="AQ93" s="1">
        <v>0.201608064322572</v>
      </c>
      <c r="AR93" s="1">
        <v>9.9202380952380906</v>
      </c>
      <c r="AS93" s="1">
        <v>1.7328739869773901E-2</v>
      </c>
      <c r="AT93" s="1">
        <v>1</v>
      </c>
      <c r="AU93" s="1" t="s">
        <v>7420</v>
      </c>
      <c r="AV93" s="1" t="s">
        <v>7421</v>
      </c>
      <c r="AW93" s="1" t="s">
        <v>17</v>
      </c>
      <c r="AX93" s="1" t="s">
        <v>2095</v>
      </c>
      <c r="AY93" s="1" t="s">
        <v>2096</v>
      </c>
      <c r="AZ93" s="1" t="s">
        <v>3928</v>
      </c>
      <c r="BA93" s="1">
        <v>714</v>
      </c>
      <c r="BB93" s="1">
        <v>5</v>
      </c>
      <c r="BC93" s="1">
        <v>1.49945997839913</v>
      </c>
      <c r="BD93" s="1">
        <v>3.3345338135254101</v>
      </c>
      <c r="BE93" s="1">
        <v>1.5920025794258399E-2</v>
      </c>
      <c r="BF93" s="1">
        <v>1</v>
      </c>
      <c r="BG93" s="1" t="s">
        <v>8456</v>
      </c>
      <c r="BH93" s="1" t="s">
        <v>8457</v>
      </c>
      <c r="BI93" s="1" t="s">
        <v>17</v>
      </c>
      <c r="BJ93" s="1" t="s">
        <v>331</v>
      </c>
      <c r="BK93" s="1" t="s">
        <v>332</v>
      </c>
      <c r="BL93" s="1" t="s">
        <v>333</v>
      </c>
      <c r="BM93" s="1">
        <v>656</v>
      </c>
      <c r="BN93" s="1">
        <v>21</v>
      </c>
      <c r="BO93" s="1">
        <v>10.7063482539301</v>
      </c>
      <c r="BP93" s="1">
        <v>1.9614531025824899</v>
      </c>
      <c r="BQ93" s="1">
        <v>2.6114380226640501E-3</v>
      </c>
      <c r="BR93" s="1">
        <v>0.32081869005458002</v>
      </c>
      <c r="BS93" s="1" t="s">
        <v>8275</v>
      </c>
      <c r="BT93" s="1" t="s">
        <v>8276</v>
      </c>
      <c r="BU93" s="1" t="s">
        <v>17</v>
      </c>
      <c r="BV93" s="1" t="s">
        <v>8458</v>
      </c>
      <c r="BW93" s="1" t="s">
        <v>8459</v>
      </c>
      <c r="BX93" s="1" t="s">
        <v>8460</v>
      </c>
      <c r="BY93" s="1">
        <v>16</v>
      </c>
      <c r="BZ93" s="1">
        <v>1</v>
      </c>
      <c r="CA93" s="1">
        <v>1.6320652826112999E-2</v>
      </c>
      <c r="CB93" s="1">
        <v>61.272058823529399</v>
      </c>
      <c r="CC93" s="1">
        <v>1.6203624693125401E-2</v>
      </c>
      <c r="CD93" s="1">
        <v>1</v>
      </c>
      <c r="CE93" s="1">
        <v>54361</v>
      </c>
      <c r="CF93" s="1" t="s">
        <v>7478</v>
      </c>
      <c r="CG93" s="1" t="s">
        <v>17</v>
      </c>
    </row>
    <row r="94" spans="1:85" x14ac:dyDescent="0.35">
      <c r="A94" s="1" t="s">
        <v>435</v>
      </c>
      <c r="B94" s="1" t="s">
        <v>436</v>
      </c>
      <c r="C94" s="1" t="s">
        <v>437</v>
      </c>
      <c r="D94" s="1">
        <v>11</v>
      </c>
      <c r="E94" s="1">
        <v>3</v>
      </c>
      <c r="F94" s="1">
        <v>0.33463338533541298</v>
      </c>
      <c r="G94" s="1">
        <v>8.9650349650349597</v>
      </c>
      <c r="H94" s="1">
        <v>3.8478872846785502E-3</v>
      </c>
      <c r="I94" s="3">
        <f t="shared" si="1"/>
        <v>2.4147776581412645</v>
      </c>
      <c r="J94" s="1">
        <v>0.28823799570693598</v>
      </c>
      <c r="K94" s="1" t="s">
        <v>438</v>
      </c>
      <c r="L94" s="1" t="s">
        <v>439</v>
      </c>
      <c r="M94" s="1" t="s">
        <v>17</v>
      </c>
      <c r="N94" s="1" t="s">
        <v>5113</v>
      </c>
      <c r="O94" s="1" t="s">
        <v>5114</v>
      </c>
      <c r="P94" s="1" t="s">
        <v>5115</v>
      </c>
      <c r="Q94" s="1">
        <v>813</v>
      </c>
      <c r="R94" s="1">
        <v>10</v>
      </c>
      <c r="S94" s="1">
        <v>5.2196687867514697</v>
      </c>
      <c r="T94" s="1">
        <v>1.9158303732569999</v>
      </c>
      <c r="U94" s="1">
        <v>3.6028038134337803E-2</v>
      </c>
      <c r="V94" s="1">
        <v>1</v>
      </c>
      <c r="W94" s="1" t="s">
        <v>8480</v>
      </c>
      <c r="X94" s="1" t="s">
        <v>8481</v>
      </c>
      <c r="Y94" s="1" t="s">
        <v>17</v>
      </c>
      <c r="Z94" s="1" t="s">
        <v>8466</v>
      </c>
      <c r="AA94" s="1" t="s">
        <v>8467</v>
      </c>
      <c r="AB94" s="1" t="s">
        <v>8468</v>
      </c>
      <c r="AC94" s="1">
        <v>8</v>
      </c>
      <c r="AD94" s="1">
        <v>1</v>
      </c>
      <c r="AE94" s="1">
        <v>1.7280691227649098E-2</v>
      </c>
      <c r="AF94" s="1">
        <v>57.8680555555555</v>
      </c>
      <c r="AG94" s="1">
        <v>1.7154182511454098E-2</v>
      </c>
      <c r="AH94" s="1">
        <v>1</v>
      </c>
      <c r="AI94" s="1">
        <v>54922</v>
      </c>
      <c r="AJ94" s="1" t="s">
        <v>8469</v>
      </c>
      <c r="AK94" s="1" t="s">
        <v>17</v>
      </c>
      <c r="AL94" s="1" t="s">
        <v>8470</v>
      </c>
      <c r="AM94" s="1" t="s">
        <v>8471</v>
      </c>
      <c r="AN94" s="1" t="s">
        <v>8472</v>
      </c>
      <c r="AO94" s="1">
        <v>164</v>
      </c>
      <c r="AP94" s="1">
        <v>3</v>
      </c>
      <c r="AQ94" s="1">
        <v>0.55106204248169899</v>
      </c>
      <c r="AR94" s="1">
        <v>5.4440331010452896</v>
      </c>
      <c r="AS94" s="1">
        <v>1.77215096587117E-2</v>
      </c>
      <c r="AT94" s="1">
        <v>1</v>
      </c>
      <c r="AU94" s="1" t="s">
        <v>8473</v>
      </c>
      <c r="AV94" s="1" t="s">
        <v>8474</v>
      </c>
      <c r="AW94" s="1" t="s">
        <v>17</v>
      </c>
      <c r="AX94" s="1" t="s">
        <v>3178</v>
      </c>
      <c r="AY94" s="1" t="s">
        <v>3179</v>
      </c>
      <c r="AZ94" s="1" t="s">
        <v>3180</v>
      </c>
      <c r="BA94" s="1">
        <v>92</v>
      </c>
      <c r="BB94" s="1">
        <v>2</v>
      </c>
      <c r="BC94" s="1">
        <v>0.19320772830913199</v>
      </c>
      <c r="BD94" s="1">
        <v>10.351552795030999</v>
      </c>
      <c r="BE94" s="1">
        <v>1.59350906734552E-2</v>
      </c>
      <c r="BF94" s="1">
        <v>1</v>
      </c>
      <c r="BG94" s="1" t="s">
        <v>7284</v>
      </c>
      <c r="BH94" s="1" t="s">
        <v>7285</v>
      </c>
      <c r="BI94" s="1" t="s">
        <v>17</v>
      </c>
      <c r="BJ94" s="1" t="s">
        <v>1630</v>
      </c>
      <c r="BK94" s="1" t="s">
        <v>1631</v>
      </c>
      <c r="BL94" s="1" t="s">
        <v>3513</v>
      </c>
      <c r="BM94" s="1">
        <v>250</v>
      </c>
      <c r="BN94" s="1">
        <v>11</v>
      </c>
      <c r="BO94" s="1">
        <v>4.08016320652826</v>
      </c>
      <c r="BP94" s="1">
        <v>2.6959705882352898</v>
      </c>
      <c r="BQ94" s="1">
        <v>2.7670767652792001E-3</v>
      </c>
      <c r="BR94" s="1">
        <v>0.33540659830871</v>
      </c>
      <c r="BS94" s="1" t="s">
        <v>8475</v>
      </c>
      <c r="BT94" s="1" t="s">
        <v>8476</v>
      </c>
      <c r="BU94" s="1" t="s">
        <v>17</v>
      </c>
      <c r="BV94" s="1" t="s">
        <v>8477</v>
      </c>
      <c r="BW94" s="1" t="s">
        <v>8478</v>
      </c>
      <c r="BX94" s="1" t="s">
        <v>8479</v>
      </c>
      <c r="BY94" s="1">
        <v>16</v>
      </c>
      <c r="BZ94" s="1">
        <v>1</v>
      </c>
      <c r="CA94" s="1">
        <v>1.6320652826112999E-2</v>
      </c>
      <c r="CB94" s="1">
        <v>61.272058823529399</v>
      </c>
      <c r="CC94" s="1">
        <v>1.6203624693125401E-2</v>
      </c>
      <c r="CD94" s="1">
        <v>1</v>
      </c>
      <c r="CE94" s="1">
        <v>23274</v>
      </c>
      <c r="CF94" s="1" t="s">
        <v>7259</v>
      </c>
      <c r="CG94" s="1" t="s">
        <v>17</v>
      </c>
    </row>
    <row r="95" spans="1:85" x14ac:dyDescent="0.35">
      <c r="A95" s="1" t="s">
        <v>440</v>
      </c>
      <c r="B95" s="1" t="s">
        <v>441</v>
      </c>
      <c r="C95" s="1" t="s">
        <v>442</v>
      </c>
      <c r="D95" s="1">
        <v>35</v>
      </c>
      <c r="E95" s="1">
        <v>5</v>
      </c>
      <c r="F95" s="1">
        <v>1.06474258970358</v>
      </c>
      <c r="G95" s="1">
        <v>4.6959706959706899</v>
      </c>
      <c r="H95" s="1">
        <v>3.9007433798066101E-3</v>
      </c>
      <c r="I95" s="3">
        <f t="shared" si="1"/>
        <v>2.4088526199009288</v>
      </c>
      <c r="J95" s="1">
        <v>0.28823799570693598</v>
      </c>
      <c r="K95" s="1" t="s">
        <v>443</v>
      </c>
      <c r="L95" s="1" t="s">
        <v>444</v>
      </c>
      <c r="M95" s="1" t="s">
        <v>17</v>
      </c>
      <c r="N95" s="1" t="s">
        <v>1847</v>
      </c>
      <c r="O95" s="1" t="s">
        <v>1848</v>
      </c>
      <c r="P95" s="1" t="s">
        <v>3429</v>
      </c>
      <c r="Q95" s="1">
        <v>113</v>
      </c>
      <c r="R95" s="1">
        <v>3</v>
      </c>
      <c r="S95" s="1">
        <v>0.72548901956078204</v>
      </c>
      <c r="T95" s="1">
        <v>4.1351418410387897</v>
      </c>
      <c r="U95" s="1">
        <v>3.6241911383589599E-2</v>
      </c>
      <c r="V95" s="1">
        <v>1</v>
      </c>
      <c r="W95" s="1" t="s">
        <v>8495</v>
      </c>
      <c r="X95" s="1" t="s">
        <v>8496</v>
      </c>
      <c r="Y95" s="1" t="s">
        <v>17</v>
      </c>
      <c r="Z95" s="1" t="s">
        <v>4788</v>
      </c>
      <c r="AA95" s="1" t="s">
        <v>4789</v>
      </c>
      <c r="AB95" s="1" t="s">
        <v>4790</v>
      </c>
      <c r="AC95" s="1">
        <v>8</v>
      </c>
      <c r="AD95" s="1">
        <v>1</v>
      </c>
      <c r="AE95" s="1">
        <v>1.7280691227649098E-2</v>
      </c>
      <c r="AF95" s="1">
        <v>57.8680555555555</v>
      </c>
      <c r="AG95" s="1">
        <v>1.7154182511454098E-2</v>
      </c>
      <c r="AH95" s="1">
        <v>1</v>
      </c>
      <c r="AI95" s="1">
        <v>1488</v>
      </c>
      <c r="AJ95" s="1" t="s">
        <v>3300</v>
      </c>
      <c r="AK95" s="1" t="s">
        <v>17</v>
      </c>
      <c r="AL95" s="1" t="s">
        <v>8482</v>
      </c>
      <c r="AM95" s="1" t="s">
        <v>8483</v>
      </c>
      <c r="AN95" s="1" t="s">
        <v>8484</v>
      </c>
      <c r="AO95" s="1">
        <v>61</v>
      </c>
      <c r="AP95" s="1">
        <v>2</v>
      </c>
      <c r="AQ95" s="1">
        <v>0.204968198727949</v>
      </c>
      <c r="AR95" s="1">
        <v>9.7576112412177896</v>
      </c>
      <c r="AS95" s="1">
        <v>1.78779671688559E-2</v>
      </c>
      <c r="AT95" s="1">
        <v>1</v>
      </c>
      <c r="AU95" s="1" t="s">
        <v>8485</v>
      </c>
      <c r="AV95" s="1" t="s">
        <v>8486</v>
      </c>
      <c r="AW95" s="1" t="s">
        <v>17</v>
      </c>
      <c r="AX95" s="1" t="s">
        <v>2985</v>
      </c>
      <c r="AY95" s="1" t="s">
        <v>2986</v>
      </c>
      <c r="AZ95" s="1" t="s">
        <v>2987</v>
      </c>
      <c r="BA95" s="1">
        <v>93</v>
      </c>
      <c r="BB95" s="1">
        <v>2</v>
      </c>
      <c r="BC95" s="1">
        <v>0.195307812312492</v>
      </c>
      <c r="BD95" s="1">
        <v>10.240245775729599</v>
      </c>
      <c r="BE95" s="1">
        <v>1.62640515571215E-2</v>
      </c>
      <c r="BF95" s="1">
        <v>1</v>
      </c>
      <c r="BG95" s="1" t="s">
        <v>8487</v>
      </c>
      <c r="BH95" s="1" t="s">
        <v>8488</v>
      </c>
      <c r="BI95" s="1" t="s">
        <v>17</v>
      </c>
      <c r="BJ95" s="1" t="s">
        <v>1322</v>
      </c>
      <c r="BK95" s="1" t="s">
        <v>1323</v>
      </c>
      <c r="BL95" s="1" t="s">
        <v>8489</v>
      </c>
      <c r="BM95" s="1">
        <v>18</v>
      </c>
      <c r="BN95" s="1">
        <v>3</v>
      </c>
      <c r="BO95" s="1">
        <v>0.29377175087003399</v>
      </c>
      <c r="BP95" s="1">
        <v>10.2120098039215</v>
      </c>
      <c r="BQ95" s="1">
        <v>2.92587751781447E-3</v>
      </c>
      <c r="BR95" s="1">
        <v>0.34573102533386302</v>
      </c>
      <c r="BS95" s="1" t="s">
        <v>8490</v>
      </c>
      <c r="BT95" s="1" t="s">
        <v>8491</v>
      </c>
      <c r="BU95" s="1" t="s">
        <v>17</v>
      </c>
      <c r="BV95" s="1" t="s">
        <v>8492</v>
      </c>
      <c r="BW95" s="1" t="s">
        <v>8493</v>
      </c>
      <c r="BX95" s="1" t="s">
        <v>8494</v>
      </c>
      <c r="BY95" s="1">
        <v>17</v>
      </c>
      <c r="BZ95" s="1">
        <v>1</v>
      </c>
      <c r="CA95" s="1">
        <v>1.73406936277451E-2</v>
      </c>
      <c r="CB95" s="1">
        <v>57.667820069204097</v>
      </c>
      <c r="CC95" s="1">
        <v>1.7208101472718101E-2</v>
      </c>
      <c r="CD95" s="1">
        <v>1</v>
      </c>
      <c r="CE95" s="1">
        <v>54361</v>
      </c>
      <c r="CF95" s="1" t="s">
        <v>7478</v>
      </c>
      <c r="CG95" s="1" t="s">
        <v>17</v>
      </c>
    </row>
    <row r="96" spans="1:85" x14ac:dyDescent="0.35">
      <c r="A96" s="1" t="s">
        <v>445</v>
      </c>
      <c r="B96" s="1" t="s">
        <v>446</v>
      </c>
      <c r="C96" s="1" t="s">
        <v>447</v>
      </c>
      <c r="D96" s="1">
        <v>22</v>
      </c>
      <c r="E96" s="1">
        <v>4</v>
      </c>
      <c r="F96" s="1">
        <v>0.66926677067082596</v>
      </c>
      <c r="G96" s="1">
        <v>5.9766899766899702</v>
      </c>
      <c r="H96" s="1">
        <v>4.00385971216721E-3</v>
      </c>
      <c r="I96" s="3">
        <f t="shared" si="1"/>
        <v>2.3975211478008651</v>
      </c>
      <c r="J96" s="1">
        <v>0.29119270914649698</v>
      </c>
      <c r="K96" s="1" t="s">
        <v>448</v>
      </c>
      <c r="L96" s="1" t="s">
        <v>449</v>
      </c>
      <c r="M96" s="1" t="s">
        <v>17</v>
      </c>
      <c r="N96" s="1" t="s">
        <v>7740</v>
      </c>
      <c r="O96" s="1" t="s">
        <v>7741</v>
      </c>
      <c r="P96" s="1" t="s">
        <v>7742</v>
      </c>
      <c r="Q96" s="1">
        <v>820</v>
      </c>
      <c r="R96" s="1">
        <v>10</v>
      </c>
      <c r="S96" s="1">
        <v>5.2646105844233704</v>
      </c>
      <c r="T96" s="1">
        <v>1.8994757237291999</v>
      </c>
      <c r="U96" s="1">
        <v>3.7853344109384998E-2</v>
      </c>
      <c r="V96" s="1">
        <v>1</v>
      </c>
      <c r="W96" s="1" t="s">
        <v>8509</v>
      </c>
      <c r="X96" s="1" t="s">
        <v>8510</v>
      </c>
      <c r="Y96" s="1" t="s">
        <v>17</v>
      </c>
      <c r="Z96" s="1" t="s">
        <v>4796</v>
      </c>
      <c r="AA96" s="1" t="s">
        <v>4797</v>
      </c>
      <c r="AB96" s="1" t="s">
        <v>4798</v>
      </c>
      <c r="AC96" s="1">
        <v>8</v>
      </c>
      <c r="AD96" s="1">
        <v>1</v>
      </c>
      <c r="AE96" s="1">
        <v>1.7280691227649098E-2</v>
      </c>
      <c r="AF96" s="1">
        <v>57.8680555555555</v>
      </c>
      <c r="AG96" s="1">
        <v>1.7154182511454098E-2</v>
      </c>
      <c r="AH96" s="1">
        <v>1</v>
      </c>
      <c r="AI96" s="1">
        <v>79882</v>
      </c>
      <c r="AJ96" s="1" t="s">
        <v>4799</v>
      </c>
      <c r="AK96" s="1" t="s">
        <v>17</v>
      </c>
      <c r="AL96" s="1" t="s">
        <v>1879</v>
      </c>
      <c r="AM96" s="1" t="s">
        <v>1880</v>
      </c>
      <c r="AN96" s="1" t="s">
        <v>3785</v>
      </c>
      <c r="AO96" s="1">
        <v>61</v>
      </c>
      <c r="AP96" s="1">
        <v>2</v>
      </c>
      <c r="AQ96" s="1">
        <v>0.204968198727949</v>
      </c>
      <c r="AR96" s="1">
        <v>9.7576112412177896</v>
      </c>
      <c r="AS96" s="1">
        <v>1.78779671688559E-2</v>
      </c>
      <c r="AT96" s="1">
        <v>1</v>
      </c>
      <c r="AU96" s="1" t="s">
        <v>8497</v>
      </c>
      <c r="AV96" s="1" t="s">
        <v>8498</v>
      </c>
      <c r="AW96" s="1" t="s">
        <v>17</v>
      </c>
      <c r="AX96" s="1" t="s">
        <v>301</v>
      </c>
      <c r="AY96" s="1" t="s">
        <v>302</v>
      </c>
      <c r="AZ96" s="1" t="s">
        <v>303</v>
      </c>
      <c r="BA96" s="1">
        <v>1608</v>
      </c>
      <c r="BB96" s="1">
        <v>8</v>
      </c>
      <c r="BC96" s="1">
        <v>3.3769350774030902</v>
      </c>
      <c r="BD96" s="1">
        <v>2.3690120824449101</v>
      </c>
      <c r="BE96" s="1">
        <v>1.6298657999856699E-2</v>
      </c>
      <c r="BF96" s="1">
        <v>1</v>
      </c>
      <c r="BG96" s="1" t="s">
        <v>8499</v>
      </c>
      <c r="BH96" s="1" t="s">
        <v>8500</v>
      </c>
      <c r="BI96" s="1" t="s">
        <v>17</v>
      </c>
      <c r="BJ96" s="1" t="s">
        <v>8501</v>
      </c>
      <c r="BK96" s="1" t="s">
        <v>8502</v>
      </c>
      <c r="BL96" s="1" t="s">
        <v>8503</v>
      </c>
      <c r="BM96" s="1">
        <v>1925</v>
      </c>
      <c r="BN96" s="1">
        <v>47</v>
      </c>
      <c r="BO96" s="1">
        <v>31.4172566902676</v>
      </c>
      <c r="BP96" s="1">
        <v>1.49599312452253</v>
      </c>
      <c r="BQ96" s="1">
        <v>3.0517220957089102E-3</v>
      </c>
      <c r="BR96" s="1">
        <v>0.34573102533386302</v>
      </c>
      <c r="BS96" s="1" t="s">
        <v>8504</v>
      </c>
      <c r="BT96" s="1" t="s">
        <v>8505</v>
      </c>
      <c r="BU96" s="1" t="s">
        <v>17</v>
      </c>
      <c r="BV96" s="1" t="s">
        <v>8506</v>
      </c>
      <c r="BW96" s="1" t="s">
        <v>8507</v>
      </c>
      <c r="BX96" s="1" t="s">
        <v>8508</v>
      </c>
      <c r="BY96" s="1">
        <v>17</v>
      </c>
      <c r="BZ96" s="1">
        <v>1</v>
      </c>
      <c r="CA96" s="1">
        <v>1.73406936277451E-2</v>
      </c>
      <c r="CB96" s="1">
        <v>57.667820069204097</v>
      </c>
      <c r="CC96" s="1">
        <v>1.7208101472718101E-2</v>
      </c>
      <c r="CD96" s="1">
        <v>1</v>
      </c>
      <c r="CE96" s="1">
        <v>54361</v>
      </c>
      <c r="CF96" s="1" t="s">
        <v>7478</v>
      </c>
      <c r="CG96" s="1" t="s">
        <v>17</v>
      </c>
    </row>
    <row r="97" spans="1:85" x14ac:dyDescent="0.35">
      <c r="A97" s="1" t="s">
        <v>450</v>
      </c>
      <c r="B97" s="1" t="s">
        <v>451</v>
      </c>
      <c r="C97" s="1" t="s">
        <v>452</v>
      </c>
      <c r="D97" s="1">
        <v>249</v>
      </c>
      <c r="E97" s="1">
        <v>16</v>
      </c>
      <c r="F97" s="1">
        <v>7.5748829953198102</v>
      </c>
      <c r="G97" s="1">
        <v>2.1122438471836</v>
      </c>
      <c r="H97" s="1">
        <v>4.0830258298563101E-3</v>
      </c>
      <c r="I97" s="3">
        <f t="shared" si="1"/>
        <v>2.3890178726538873</v>
      </c>
      <c r="J97" s="1">
        <v>0.29348843424206</v>
      </c>
      <c r="K97" s="1" t="s">
        <v>453</v>
      </c>
      <c r="L97" s="1" t="s">
        <v>454</v>
      </c>
      <c r="M97" s="1" t="s">
        <v>17</v>
      </c>
      <c r="N97" s="1" t="s">
        <v>5621</v>
      </c>
      <c r="O97" s="1" t="s">
        <v>5622</v>
      </c>
      <c r="P97" s="1" t="s">
        <v>5623</v>
      </c>
      <c r="Q97" s="1">
        <v>6</v>
      </c>
      <c r="R97" s="1">
        <v>1</v>
      </c>
      <c r="S97" s="1">
        <v>3.8521540861634403E-2</v>
      </c>
      <c r="T97" s="1">
        <v>25.9595015576324</v>
      </c>
      <c r="U97" s="1">
        <v>3.7914109351145003E-2</v>
      </c>
      <c r="V97" s="1">
        <v>1</v>
      </c>
      <c r="W97" s="1">
        <v>92345</v>
      </c>
      <c r="X97" s="1" t="s">
        <v>5624</v>
      </c>
      <c r="Y97" s="1" t="s">
        <v>17</v>
      </c>
      <c r="Z97" s="1" t="s">
        <v>8511</v>
      </c>
      <c r="AA97" s="1" t="s">
        <v>8512</v>
      </c>
      <c r="AB97" s="1" t="s">
        <v>8513</v>
      </c>
      <c r="AC97" s="1">
        <v>8</v>
      </c>
      <c r="AD97" s="1">
        <v>1</v>
      </c>
      <c r="AE97" s="1">
        <v>1.7280691227649098E-2</v>
      </c>
      <c r="AF97" s="1">
        <v>57.8680555555555</v>
      </c>
      <c r="AG97" s="1">
        <v>1.7154182511454098E-2</v>
      </c>
      <c r="AH97" s="1">
        <v>1</v>
      </c>
      <c r="AI97" s="1">
        <v>56979</v>
      </c>
      <c r="AJ97" s="1" t="s">
        <v>3302</v>
      </c>
      <c r="AK97" s="1" t="s">
        <v>17</v>
      </c>
      <c r="AL97" s="1" t="s">
        <v>8514</v>
      </c>
      <c r="AM97" s="1" t="s">
        <v>8515</v>
      </c>
      <c r="AN97" s="1" t="s">
        <v>8516</v>
      </c>
      <c r="AO97" s="1">
        <v>165</v>
      </c>
      <c r="AP97" s="1">
        <v>3</v>
      </c>
      <c r="AQ97" s="1">
        <v>0.55442217688707496</v>
      </c>
      <c r="AR97" s="1">
        <v>5.41103896103896</v>
      </c>
      <c r="AS97" s="1">
        <v>1.8007467059624999E-2</v>
      </c>
      <c r="AT97" s="1">
        <v>1</v>
      </c>
      <c r="AU97" s="1" t="s">
        <v>8473</v>
      </c>
      <c r="AV97" s="1" t="s">
        <v>8474</v>
      </c>
      <c r="AW97" s="1" t="s">
        <v>17</v>
      </c>
      <c r="AX97" s="1" t="s">
        <v>5683</v>
      </c>
      <c r="AY97" s="1" t="s">
        <v>5684</v>
      </c>
      <c r="AZ97" s="1" t="s">
        <v>5685</v>
      </c>
      <c r="BA97" s="1">
        <v>471</v>
      </c>
      <c r="BB97" s="1">
        <v>4</v>
      </c>
      <c r="BC97" s="1">
        <v>0.98913956558262295</v>
      </c>
      <c r="BD97" s="1">
        <v>4.0439187139824</v>
      </c>
      <c r="BE97" s="1">
        <v>1.6499753721944E-2</v>
      </c>
      <c r="BF97" s="1">
        <v>1</v>
      </c>
      <c r="BG97" s="1" t="s">
        <v>8517</v>
      </c>
      <c r="BH97" s="1" t="s">
        <v>8518</v>
      </c>
      <c r="BI97" s="1" t="s">
        <v>17</v>
      </c>
      <c r="BJ97" s="1" t="s">
        <v>3060</v>
      </c>
      <c r="BK97" s="1" t="s">
        <v>3061</v>
      </c>
      <c r="BL97" s="1" t="s">
        <v>3062</v>
      </c>
      <c r="BM97" s="1">
        <v>535</v>
      </c>
      <c r="BN97" s="1">
        <v>18</v>
      </c>
      <c r="BO97" s="1">
        <v>8.7315492619704695</v>
      </c>
      <c r="BP97" s="1">
        <v>2.0614898295766899</v>
      </c>
      <c r="BQ97" s="1">
        <v>3.09849419166041E-3</v>
      </c>
      <c r="BR97" s="1">
        <v>0.34573102533386302</v>
      </c>
      <c r="BS97" s="1" t="s">
        <v>8519</v>
      </c>
      <c r="BT97" s="1" t="s">
        <v>8520</v>
      </c>
      <c r="BU97" s="1" t="s">
        <v>17</v>
      </c>
      <c r="BV97" s="1" t="s">
        <v>8521</v>
      </c>
      <c r="BW97" s="1" t="s">
        <v>8522</v>
      </c>
      <c r="BX97" s="1" t="s">
        <v>8523</v>
      </c>
      <c r="BY97" s="1">
        <v>17</v>
      </c>
      <c r="BZ97" s="1">
        <v>1</v>
      </c>
      <c r="CA97" s="1">
        <v>1.73406936277451E-2</v>
      </c>
      <c r="CB97" s="1">
        <v>57.667820069204097</v>
      </c>
      <c r="CC97" s="1">
        <v>1.7208101472718101E-2</v>
      </c>
      <c r="CD97" s="1">
        <v>1</v>
      </c>
      <c r="CE97" s="1">
        <v>1759</v>
      </c>
      <c r="CF97" s="1" t="s">
        <v>7278</v>
      </c>
      <c r="CG97" s="1" t="s">
        <v>17</v>
      </c>
    </row>
    <row r="98" spans="1:85" x14ac:dyDescent="0.35">
      <c r="A98" s="1" t="s">
        <v>455</v>
      </c>
      <c r="B98" s="1" t="s">
        <v>456</v>
      </c>
      <c r="C98" s="1" t="s">
        <v>457</v>
      </c>
      <c r="D98" s="1">
        <v>1454</v>
      </c>
      <c r="E98" s="1">
        <v>62</v>
      </c>
      <c r="F98" s="1">
        <v>44.232449297971897</v>
      </c>
      <c r="G98" s="1">
        <v>1.40168588861848</v>
      </c>
      <c r="H98" s="1">
        <v>4.0999924264373197E-3</v>
      </c>
      <c r="I98" s="3">
        <f t="shared" si="1"/>
        <v>2.3872169455142935</v>
      </c>
      <c r="J98" s="1">
        <v>0.29348843424206</v>
      </c>
      <c r="K98" s="1" t="s">
        <v>458</v>
      </c>
      <c r="L98" s="1" t="s">
        <v>459</v>
      </c>
      <c r="M98" s="1" t="s">
        <v>17</v>
      </c>
      <c r="N98" s="1" t="s">
        <v>4515</v>
      </c>
      <c r="O98" s="1" t="s">
        <v>4516</v>
      </c>
      <c r="P98" s="1" t="s">
        <v>4517</v>
      </c>
      <c r="Q98" s="1">
        <v>6</v>
      </c>
      <c r="R98" s="1">
        <v>1</v>
      </c>
      <c r="S98" s="1">
        <v>3.8521540861634403E-2</v>
      </c>
      <c r="T98" s="1">
        <v>25.9595015576324</v>
      </c>
      <c r="U98" s="1">
        <v>3.7914109351145003E-2</v>
      </c>
      <c r="V98" s="1">
        <v>1</v>
      </c>
      <c r="W98" s="1">
        <v>1543</v>
      </c>
      <c r="X98" s="1" t="s">
        <v>3295</v>
      </c>
      <c r="Y98" s="1" t="s">
        <v>17</v>
      </c>
      <c r="Z98" s="1" t="s">
        <v>4813</v>
      </c>
      <c r="AA98" s="1" t="s">
        <v>4814</v>
      </c>
      <c r="AB98" s="1" t="s">
        <v>4815</v>
      </c>
      <c r="AC98" s="1">
        <v>8</v>
      </c>
      <c r="AD98" s="1">
        <v>1</v>
      </c>
      <c r="AE98" s="1">
        <v>1.7280691227649098E-2</v>
      </c>
      <c r="AF98" s="1">
        <v>57.8680555555555</v>
      </c>
      <c r="AG98" s="1">
        <v>1.7154182511454098E-2</v>
      </c>
      <c r="AH98" s="1">
        <v>1</v>
      </c>
      <c r="AI98" s="1">
        <v>4087</v>
      </c>
      <c r="AJ98" s="1" t="s">
        <v>3303</v>
      </c>
      <c r="AK98" s="1" t="s">
        <v>17</v>
      </c>
      <c r="AL98" s="1" t="s">
        <v>215</v>
      </c>
      <c r="AM98" s="1" t="s">
        <v>216</v>
      </c>
      <c r="AN98" s="1" t="s">
        <v>217</v>
      </c>
      <c r="AO98" s="1">
        <v>62</v>
      </c>
      <c r="AP98" s="1">
        <v>2</v>
      </c>
      <c r="AQ98" s="1">
        <v>0.20832833313332499</v>
      </c>
      <c r="AR98" s="1">
        <v>9.6002304147465392</v>
      </c>
      <c r="AS98" s="1">
        <v>1.8434532382800999E-2</v>
      </c>
      <c r="AT98" s="1">
        <v>1</v>
      </c>
      <c r="AU98" s="1" t="s">
        <v>8093</v>
      </c>
      <c r="AV98" s="1" t="s">
        <v>8094</v>
      </c>
      <c r="AW98" s="1" t="s">
        <v>17</v>
      </c>
      <c r="AX98" s="1" t="s">
        <v>8524</v>
      </c>
      <c r="AY98" s="1" t="s">
        <v>8525</v>
      </c>
      <c r="AZ98" s="1" t="s">
        <v>8526</v>
      </c>
      <c r="BA98" s="1">
        <v>94</v>
      </c>
      <c r="BB98" s="1">
        <v>2</v>
      </c>
      <c r="BC98" s="1">
        <v>0.19740789631585201</v>
      </c>
      <c r="BD98" s="1">
        <v>10.1313069908814</v>
      </c>
      <c r="BE98" s="1">
        <v>1.65959259589596E-2</v>
      </c>
      <c r="BF98" s="1">
        <v>1</v>
      </c>
      <c r="BG98" s="1" t="s">
        <v>8527</v>
      </c>
      <c r="BH98" s="1" t="s">
        <v>8528</v>
      </c>
      <c r="BI98" s="1" t="s">
        <v>17</v>
      </c>
      <c r="BJ98" s="1" t="s">
        <v>123</v>
      </c>
      <c r="BK98" s="1" t="s">
        <v>124</v>
      </c>
      <c r="BL98" s="1" t="s">
        <v>125</v>
      </c>
      <c r="BM98" s="1">
        <v>622</v>
      </c>
      <c r="BN98" s="1">
        <v>20</v>
      </c>
      <c r="BO98" s="1">
        <v>10.1514460578423</v>
      </c>
      <c r="BP98" s="1">
        <v>1.9701626631359901</v>
      </c>
      <c r="BQ98" s="1">
        <v>3.1220205520056101E-3</v>
      </c>
      <c r="BR98" s="1">
        <v>0.34573102533386302</v>
      </c>
      <c r="BS98" s="1" t="s">
        <v>8529</v>
      </c>
      <c r="BT98" s="1" t="s">
        <v>8530</v>
      </c>
      <c r="BU98" s="1" t="s">
        <v>17</v>
      </c>
      <c r="BV98" s="1" t="s">
        <v>8531</v>
      </c>
      <c r="BW98" s="1" t="s">
        <v>8532</v>
      </c>
      <c r="BX98" s="1" t="s">
        <v>8533</v>
      </c>
      <c r="BY98" s="1">
        <v>17</v>
      </c>
      <c r="BZ98" s="1">
        <v>1</v>
      </c>
      <c r="CA98" s="1">
        <v>1.73406936277451E-2</v>
      </c>
      <c r="CB98" s="1">
        <v>57.667820069204097</v>
      </c>
      <c r="CC98" s="1">
        <v>1.7208101472718101E-2</v>
      </c>
      <c r="CD98" s="1">
        <v>1</v>
      </c>
      <c r="CE98" s="1">
        <v>9097</v>
      </c>
      <c r="CF98" s="1" t="s">
        <v>7909</v>
      </c>
      <c r="CG98" s="1" t="s">
        <v>17</v>
      </c>
    </row>
    <row r="99" spans="1:85" x14ac:dyDescent="0.35">
      <c r="A99" s="1" t="s">
        <v>460</v>
      </c>
      <c r="B99" s="1" t="s">
        <v>461</v>
      </c>
      <c r="C99" s="1" t="s">
        <v>462</v>
      </c>
      <c r="D99" s="1">
        <v>515</v>
      </c>
      <c r="E99" s="1">
        <v>27</v>
      </c>
      <c r="F99" s="1">
        <v>15.666926677067</v>
      </c>
      <c r="G99" s="1">
        <v>1.72337565347274</v>
      </c>
      <c r="H99" s="1">
        <v>4.42055684172792E-3</v>
      </c>
      <c r="I99" s="3">
        <f t="shared" si="1"/>
        <v>2.3545230206831134</v>
      </c>
      <c r="J99" s="1">
        <v>0.31396314256366098</v>
      </c>
      <c r="K99" s="1" t="s">
        <v>463</v>
      </c>
      <c r="L99" s="1" t="s">
        <v>464</v>
      </c>
      <c r="M99" s="1" t="s">
        <v>17</v>
      </c>
      <c r="N99" s="1" t="s">
        <v>4518</v>
      </c>
      <c r="O99" s="1" t="s">
        <v>4519</v>
      </c>
      <c r="P99" s="1" t="s">
        <v>4520</v>
      </c>
      <c r="Q99" s="1">
        <v>6</v>
      </c>
      <c r="R99" s="1">
        <v>1</v>
      </c>
      <c r="S99" s="1">
        <v>3.8521540861634403E-2</v>
      </c>
      <c r="T99" s="1">
        <v>25.9595015576324</v>
      </c>
      <c r="U99" s="1">
        <v>3.7914109351145003E-2</v>
      </c>
      <c r="V99" s="1">
        <v>1</v>
      </c>
      <c r="W99" s="1">
        <v>585</v>
      </c>
      <c r="X99" s="1" t="s">
        <v>3368</v>
      </c>
      <c r="Y99" s="1" t="s">
        <v>17</v>
      </c>
      <c r="Z99" s="1" t="s">
        <v>4831</v>
      </c>
      <c r="AA99" s="1" t="s">
        <v>4832</v>
      </c>
      <c r="AB99" s="1" t="s">
        <v>4833</v>
      </c>
      <c r="AC99" s="1">
        <v>8</v>
      </c>
      <c r="AD99" s="1">
        <v>1</v>
      </c>
      <c r="AE99" s="1">
        <v>1.7280691227649098E-2</v>
      </c>
      <c r="AF99" s="1">
        <v>57.8680555555555</v>
      </c>
      <c r="AG99" s="1">
        <v>1.7154182511454098E-2</v>
      </c>
      <c r="AH99" s="1">
        <v>1</v>
      </c>
      <c r="AI99" s="1">
        <v>4087</v>
      </c>
      <c r="AJ99" s="1" t="s">
        <v>3303</v>
      </c>
      <c r="AK99" s="1" t="s">
        <v>17</v>
      </c>
      <c r="AL99" s="1" t="s">
        <v>8534</v>
      </c>
      <c r="AM99" s="1" t="s">
        <v>8535</v>
      </c>
      <c r="AN99" s="1" t="s">
        <v>8536</v>
      </c>
      <c r="AO99" s="1">
        <v>305</v>
      </c>
      <c r="AP99" s="1">
        <v>4</v>
      </c>
      <c r="AQ99" s="1">
        <v>1.02484099363974</v>
      </c>
      <c r="AR99" s="1">
        <v>3.90304449648711</v>
      </c>
      <c r="AS99" s="1">
        <v>1.9175295217987599E-2</v>
      </c>
      <c r="AT99" s="1">
        <v>1</v>
      </c>
      <c r="AU99" s="1" t="s">
        <v>8151</v>
      </c>
      <c r="AV99" s="1" t="s">
        <v>8152</v>
      </c>
      <c r="AW99" s="1" t="s">
        <v>17</v>
      </c>
      <c r="AX99" s="1" t="s">
        <v>8450</v>
      </c>
      <c r="AY99" s="1" t="s">
        <v>8451</v>
      </c>
      <c r="AZ99" s="1" t="s">
        <v>8452</v>
      </c>
      <c r="BA99" s="1">
        <v>8</v>
      </c>
      <c r="BB99" s="1">
        <v>1</v>
      </c>
      <c r="BC99" s="1">
        <v>1.6800672026881E-2</v>
      </c>
      <c r="BD99" s="1">
        <v>59.521428571428501</v>
      </c>
      <c r="BE99" s="1">
        <v>1.6681177245262101E-2</v>
      </c>
      <c r="BF99" s="1">
        <v>1</v>
      </c>
      <c r="BG99" s="1">
        <v>4617</v>
      </c>
      <c r="BH99" s="1" t="s">
        <v>3376</v>
      </c>
      <c r="BI99" s="1" t="s">
        <v>17</v>
      </c>
      <c r="BJ99" s="1" t="s">
        <v>652</v>
      </c>
      <c r="BK99" s="1" t="s">
        <v>653</v>
      </c>
      <c r="BL99" s="1" t="s">
        <v>654</v>
      </c>
      <c r="BM99" s="1">
        <v>940</v>
      </c>
      <c r="BN99" s="1">
        <v>27</v>
      </c>
      <c r="BO99" s="1">
        <v>15.3414136565462</v>
      </c>
      <c r="BP99" s="1">
        <v>1.7599421151439201</v>
      </c>
      <c r="BQ99" s="1">
        <v>3.1337363377774699E-3</v>
      </c>
      <c r="BR99" s="1">
        <v>0.34573102533386302</v>
      </c>
      <c r="BS99" s="1" t="s">
        <v>8537</v>
      </c>
      <c r="BT99" s="1" t="s">
        <v>8538</v>
      </c>
      <c r="BU99" s="1" t="s">
        <v>17</v>
      </c>
      <c r="BV99" s="1" t="s">
        <v>8539</v>
      </c>
      <c r="BW99" s="1" t="s">
        <v>8540</v>
      </c>
      <c r="BX99" s="1" t="s">
        <v>8541</v>
      </c>
      <c r="BY99" s="1">
        <v>18</v>
      </c>
      <c r="BZ99" s="1">
        <v>1</v>
      </c>
      <c r="CA99" s="1">
        <v>1.83607344293771E-2</v>
      </c>
      <c r="CB99" s="1">
        <v>54.464052287581602</v>
      </c>
      <c r="CC99" s="1">
        <v>1.8211612931362E-2</v>
      </c>
      <c r="CD99" s="1">
        <v>1</v>
      </c>
      <c r="CE99" s="1">
        <v>54361</v>
      </c>
      <c r="CF99" s="1" t="s">
        <v>7478</v>
      </c>
      <c r="CG99" s="1" t="s">
        <v>17</v>
      </c>
    </row>
    <row r="100" spans="1:85" x14ac:dyDescent="0.35">
      <c r="A100" s="1" t="s">
        <v>465</v>
      </c>
      <c r="B100" s="1" t="s">
        <v>466</v>
      </c>
      <c r="C100" s="1" t="s">
        <v>467</v>
      </c>
      <c r="D100" s="1">
        <v>961</v>
      </c>
      <c r="E100" s="1">
        <v>44</v>
      </c>
      <c r="F100" s="1">
        <v>29.2347893915756</v>
      </c>
      <c r="G100" s="1">
        <v>1.50505616478561</v>
      </c>
      <c r="H100" s="1">
        <v>4.4692675266695403E-3</v>
      </c>
      <c r="I100" s="3">
        <f t="shared" si="1"/>
        <v>2.3497636480519044</v>
      </c>
      <c r="J100" s="1">
        <v>0.31496210143374198</v>
      </c>
      <c r="K100" s="1" t="s">
        <v>468</v>
      </c>
      <c r="L100" s="1" t="s">
        <v>469</v>
      </c>
      <c r="M100" s="1" t="s">
        <v>17</v>
      </c>
      <c r="N100" s="1" t="s">
        <v>4525</v>
      </c>
      <c r="O100" s="1" t="s">
        <v>4526</v>
      </c>
      <c r="P100" s="1" t="s">
        <v>4527</v>
      </c>
      <c r="Q100" s="1">
        <v>6</v>
      </c>
      <c r="R100" s="1">
        <v>1</v>
      </c>
      <c r="S100" s="1">
        <v>3.8521540861634403E-2</v>
      </c>
      <c r="T100" s="1">
        <v>25.9595015576324</v>
      </c>
      <c r="U100" s="1">
        <v>3.7914109351145003E-2</v>
      </c>
      <c r="V100" s="1">
        <v>1</v>
      </c>
      <c r="W100" s="1">
        <v>585</v>
      </c>
      <c r="X100" s="1" t="s">
        <v>3368</v>
      </c>
      <c r="Y100" s="1" t="s">
        <v>17</v>
      </c>
      <c r="Z100" s="1" t="s">
        <v>2985</v>
      </c>
      <c r="AA100" s="1" t="s">
        <v>2986</v>
      </c>
      <c r="AB100" s="1" t="s">
        <v>2987</v>
      </c>
      <c r="AC100" s="1">
        <v>93</v>
      </c>
      <c r="AD100" s="1">
        <v>2</v>
      </c>
      <c r="AE100" s="1">
        <v>0.20088803552142001</v>
      </c>
      <c r="AF100" s="1">
        <v>9.9557945041816005</v>
      </c>
      <c r="AG100" s="1">
        <v>1.7158932856879E-2</v>
      </c>
      <c r="AH100" s="1">
        <v>1</v>
      </c>
      <c r="AI100" s="1" t="s">
        <v>8542</v>
      </c>
      <c r="AJ100" s="1" t="s">
        <v>8543</v>
      </c>
      <c r="AK100" s="1" t="s">
        <v>17</v>
      </c>
      <c r="AL100" s="1" t="s">
        <v>8544</v>
      </c>
      <c r="AM100" s="1" t="s">
        <v>8545</v>
      </c>
      <c r="AN100" s="1" t="s">
        <v>8546</v>
      </c>
      <c r="AO100" s="1">
        <v>64</v>
      </c>
      <c r="AP100" s="1">
        <v>2</v>
      </c>
      <c r="AQ100" s="1">
        <v>0.21504860194407699</v>
      </c>
      <c r="AR100" s="1">
        <v>9.30022321428571</v>
      </c>
      <c r="AS100" s="1">
        <v>1.9569462239425101E-2</v>
      </c>
      <c r="AT100" s="1">
        <v>1</v>
      </c>
      <c r="AU100" s="1" t="s">
        <v>7370</v>
      </c>
      <c r="AV100" s="1" t="s">
        <v>7371</v>
      </c>
      <c r="AW100" s="1" t="s">
        <v>17</v>
      </c>
      <c r="AX100" s="1" t="s">
        <v>8547</v>
      </c>
      <c r="AY100" s="1" t="s">
        <v>8548</v>
      </c>
      <c r="AZ100" s="1" t="s">
        <v>8549</v>
      </c>
      <c r="BA100" s="1">
        <v>8</v>
      </c>
      <c r="BB100" s="1">
        <v>1</v>
      </c>
      <c r="BC100" s="1">
        <v>1.6800672026881E-2</v>
      </c>
      <c r="BD100" s="1">
        <v>59.521428571428501</v>
      </c>
      <c r="BE100" s="1">
        <v>1.6681177245262101E-2</v>
      </c>
      <c r="BF100" s="1">
        <v>1</v>
      </c>
      <c r="BG100" s="1">
        <v>10370</v>
      </c>
      <c r="BH100" s="1" t="s">
        <v>8316</v>
      </c>
      <c r="BI100" s="1" t="s">
        <v>17</v>
      </c>
      <c r="BJ100" s="1" t="s">
        <v>2342</v>
      </c>
      <c r="BK100" s="1" t="s">
        <v>2343</v>
      </c>
      <c r="BL100" s="1" t="s">
        <v>3563</v>
      </c>
      <c r="BM100" s="1">
        <v>1522</v>
      </c>
      <c r="BN100" s="1">
        <v>39</v>
      </c>
      <c r="BO100" s="1">
        <v>24.840033601344</v>
      </c>
      <c r="BP100" s="1">
        <v>1.57004618535982</v>
      </c>
      <c r="BQ100" s="1">
        <v>3.14304145064281E-3</v>
      </c>
      <c r="BR100" s="1">
        <v>0.34573102533386302</v>
      </c>
      <c r="BS100" s="1" t="s">
        <v>8550</v>
      </c>
      <c r="BT100" s="1" t="s">
        <v>8551</v>
      </c>
      <c r="BU100" s="1" t="s">
        <v>17</v>
      </c>
      <c r="BV100" s="1" t="s">
        <v>8552</v>
      </c>
      <c r="BW100" s="1" t="s">
        <v>8553</v>
      </c>
      <c r="BX100" s="1" t="s">
        <v>8554</v>
      </c>
      <c r="BY100" s="1">
        <v>207</v>
      </c>
      <c r="BZ100" s="1">
        <v>2</v>
      </c>
      <c r="CA100" s="1">
        <v>0.21114844593783699</v>
      </c>
      <c r="CB100" s="1">
        <v>9.4720090934924599</v>
      </c>
      <c r="CC100" s="1">
        <v>1.8470075286277001E-2</v>
      </c>
      <c r="CD100" s="1">
        <v>1</v>
      </c>
      <c r="CE100" s="1" t="s">
        <v>7228</v>
      </c>
      <c r="CF100" s="1" t="s">
        <v>7229</v>
      </c>
      <c r="CG100" s="1" t="s">
        <v>17</v>
      </c>
    </row>
    <row r="101" spans="1:85" x14ac:dyDescent="0.35">
      <c r="A101" s="1" t="s">
        <v>470</v>
      </c>
      <c r="B101" s="1" t="s">
        <v>471</v>
      </c>
      <c r="C101" s="1" t="s">
        <v>472</v>
      </c>
      <c r="D101" s="1">
        <v>52</v>
      </c>
      <c r="E101" s="1">
        <v>6</v>
      </c>
      <c r="F101" s="1">
        <v>1.5819032761310401</v>
      </c>
      <c r="G101" s="1">
        <v>3.7928994082840202</v>
      </c>
      <c r="H101" s="1">
        <v>4.78695833383246E-3</v>
      </c>
      <c r="I101" s="3">
        <f t="shared" si="1"/>
        <v>2.3199403526445184</v>
      </c>
      <c r="J101" s="1">
        <v>0.32887875758453899</v>
      </c>
      <c r="K101" s="1" t="s">
        <v>473</v>
      </c>
      <c r="L101" s="1" t="s">
        <v>474</v>
      </c>
      <c r="M101" s="1" t="s">
        <v>17</v>
      </c>
      <c r="N101" s="1" t="s">
        <v>4532</v>
      </c>
      <c r="O101" s="1" t="s">
        <v>4533</v>
      </c>
      <c r="P101" s="1" t="s">
        <v>4534</v>
      </c>
      <c r="Q101" s="1">
        <v>6</v>
      </c>
      <c r="R101" s="1">
        <v>1</v>
      </c>
      <c r="S101" s="1">
        <v>3.8521540861634403E-2</v>
      </c>
      <c r="T101" s="1">
        <v>25.9595015576324</v>
      </c>
      <c r="U101" s="1">
        <v>3.7914109351145003E-2</v>
      </c>
      <c r="V101" s="1">
        <v>1</v>
      </c>
      <c r="W101" s="1">
        <v>585</v>
      </c>
      <c r="X101" s="1" t="s">
        <v>3368</v>
      </c>
      <c r="Y101" s="1" t="s">
        <v>17</v>
      </c>
      <c r="Z101" s="1" t="s">
        <v>8555</v>
      </c>
      <c r="AA101" s="1" t="s">
        <v>8556</v>
      </c>
      <c r="AB101" s="1" t="s">
        <v>8557</v>
      </c>
      <c r="AC101" s="1">
        <v>93</v>
      </c>
      <c r="AD101" s="1">
        <v>2</v>
      </c>
      <c r="AE101" s="1">
        <v>0.20088803552142001</v>
      </c>
      <c r="AF101" s="1">
        <v>9.9557945041816005</v>
      </c>
      <c r="AG101" s="1">
        <v>1.7158932856879E-2</v>
      </c>
      <c r="AH101" s="1">
        <v>1</v>
      </c>
      <c r="AI101" s="1" t="s">
        <v>8195</v>
      </c>
      <c r="AJ101" s="1" t="s">
        <v>8196</v>
      </c>
      <c r="AK101" s="1" t="s">
        <v>17</v>
      </c>
      <c r="AL101" s="1" t="s">
        <v>5538</v>
      </c>
      <c r="AM101" s="1" t="s">
        <v>5539</v>
      </c>
      <c r="AN101" s="1" t="s">
        <v>5540</v>
      </c>
      <c r="AO101" s="1">
        <v>64</v>
      </c>
      <c r="AP101" s="1">
        <v>2</v>
      </c>
      <c r="AQ101" s="1">
        <v>0.21504860194407699</v>
      </c>
      <c r="AR101" s="1">
        <v>9.30022321428571</v>
      </c>
      <c r="AS101" s="1">
        <v>1.9569462239425101E-2</v>
      </c>
      <c r="AT101" s="1">
        <v>1</v>
      </c>
      <c r="AU101" s="1" t="s">
        <v>8485</v>
      </c>
      <c r="AV101" s="1" t="s">
        <v>8486</v>
      </c>
      <c r="AW101" s="1" t="s">
        <v>17</v>
      </c>
      <c r="AX101" s="1" t="s">
        <v>4831</v>
      </c>
      <c r="AY101" s="1" t="s">
        <v>4832</v>
      </c>
      <c r="AZ101" s="1" t="s">
        <v>4833</v>
      </c>
      <c r="BA101" s="1">
        <v>8</v>
      </c>
      <c r="BB101" s="1">
        <v>1</v>
      </c>
      <c r="BC101" s="1">
        <v>1.6800672026881E-2</v>
      </c>
      <c r="BD101" s="1">
        <v>59.521428571428501</v>
      </c>
      <c r="BE101" s="1">
        <v>1.6681177245262101E-2</v>
      </c>
      <c r="BF101" s="1">
        <v>1</v>
      </c>
      <c r="BG101" s="1">
        <v>10370</v>
      </c>
      <c r="BH101" s="1" t="s">
        <v>8316</v>
      </c>
      <c r="BI101" s="1" t="s">
        <v>17</v>
      </c>
      <c r="BJ101" s="1" t="s">
        <v>73</v>
      </c>
      <c r="BK101" s="1" t="s">
        <v>74</v>
      </c>
      <c r="BL101" s="1" t="s">
        <v>75</v>
      </c>
      <c r="BM101" s="1">
        <v>88</v>
      </c>
      <c r="BN101" s="1">
        <v>6</v>
      </c>
      <c r="BO101" s="1">
        <v>1.43621744869794</v>
      </c>
      <c r="BP101" s="1">
        <v>4.17764037433155</v>
      </c>
      <c r="BQ101" s="1">
        <v>3.1703541686041101E-3</v>
      </c>
      <c r="BR101" s="1">
        <v>0.34573102533386302</v>
      </c>
      <c r="BS101" s="1" t="s">
        <v>8558</v>
      </c>
      <c r="BT101" s="1" t="s">
        <v>8559</v>
      </c>
      <c r="BU101" s="1" t="s">
        <v>17</v>
      </c>
      <c r="BV101" s="1" t="s">
        <v>8560</v>
      </c>
      <c r="BW101" s="1" t="s">
        <v>8561</v>
      </c>
      <c r="BX101" s="1" t="s">
        <v>8562</v>
      </c>
      <c r="BY101" s="1">
        <v>19</v>
      </c>
      <c r="BZ101" s="1">
        <v>1</v>
      </c>
      <c r="CA101" s="1">
        <v>1.9380775231009201E-2</v>
      </c>
      <c r="CB101" s="1">
        <v>51.5975232198142</v>
      </c>
      <c r="CC101" s="1">
        <v>1.9214159938820499E-2</v>
      </c>
      <c r="CD101" s="1">
        <v>1</v>
      </c>
      <c r="CE101" s="1">
        <v>1759</v>
      </c>
      <c r="CF101" s="1" t="s">
        <v>7278</v>
      </c>
      <c r="CG101" s="1" t="s">
        <v>17</v>
      </c>
    </row>
    <row r="102" spans="1:85" x14ac:dyDescent="0.35">
      <c r="A102" s="1" t="s">
        <v>475</v>
      </c>
      <c r="B102" s="1" t="s">
        <v>476</v>
      </c>
      <c r="C102" s="1" t="s">
        <v>477</v>
      </c>
      <c r="D102" s="1">
        <v>371</v>
      </c>
      <c r="E102" s="1">
        <v>21</v>
      </c>
      <c r="F102" s="1">
        <v>11.286271450858001</v>
      </c>
      <c r="G102" s="1">
        <v>1.8606676342525399</v>
      </c>
      <c r="H102" s="1">
        <v>4.9101324481428598E-3</v>
      </c>
      <c r="I102" s="3">
        <f t="shared" si="1"/>
        <v>2.3089067928624143</v>
      </c>
      <c r="J102" s="1">
        <v>0.32887875758453899</v>
      </c>
      <c r="K102" s="1" t="s">
        <v>478</v>
      </c>
      <c r="L102" s="1" t="s">
        <v>479</v>
      </c>
      <c r="M102" s="1" t="s">
        <v>17</v>
      </c>
      <c r="N102" s="1" t="s">
        <v>5627</v>
      </c>
      <c r="O102" s="1" t="s">
        <v>5628</v>
      </c>
      <c r="P102" s="1" t="s">
        <v>5629</v>
      </c>
      <c r="Q102" s="1">
        <v>6</v>
      </c>
      <c r="R102" s="1">
        <v>1</v>
      </c>
      <c r="S102" s="1">
        <v>3.8521540861634403E-2</v>
      </c>
      <c r="T102" s="1">
        <v>25.9595015576324</v>
      </c>
      <c r="U102" s="1">
        <v>3.7914109351145003E-2</v>
      </c>
      <c r="V102" s="1">
        <v>1</v>
      </c>
      <c r="W102" s="1">
        <v>11252</v>
      </c>
      <c r="X102" s="1" t="s">
        <v>5586</v>
      </c>
      <c r="Y102" s="1" t="s">
        <v>17</v>
      </c>
      <c r="Z102" s="1" t="s">
        <v>8563</v>
      </c>
      <c r="AA102" s="1" t="s">
        <v>8564</v>
      </c>
      <c r="AB102" s="1" t="s">
        <v>8565</v>
      </c>
      <c r="AC102" s="1">
        <v>93</v>
      </c>
      <c r="AD102" s="1">
        <v>2</v>
      </c>
      <c r="AE102" s="1">
        <v>0.20088803552142001</v>
      </c>
      <c r="AF102" s="1">
        <v>9.9557945041816005</v>
      </c>
      <c r="AG102" s="1">
        <v>1.7158932856879E-2</v>
      </c>
      <c r="AH102" s="1">
        <v>1</v>
      </c>
      <c r="AI102" s="1" t="s">
        <v>8195</v>
      </c>
      <c r="AJ102" s="1" t="s">
        <v>8196</v>
      </c>
      <c r="AK102" s="1" t="s">
        <v>17</v>
      </c>
      <c r="AL102" s="1" t="s">
        <v>8566</v>
      </c>
      <c r="AM102" s="1" t="s">
        <v>8567</v>
      </c>
      <c r="AN102" s="1" t="s">
        <v>8568</v>
      </c>
      <c r="AO102" s="1">
        <v>6</v>
      </c>
      <c r="AP102" s="1">
        <v>1</v>
      </c>
      <c r="AQ102" s="1">
        <v>2.0160806432257199E-2</v>
      </c>
      <c r="AR102" s="1">
        <v>49.601190476190403</v>
      </c>
      <c r="AS102" s="1">
        <v>1.9995180150478201E-2</v>
      </c>
      <c r="AT102" s="1">
        <v>1</v>
      </c>
      <c r="AU102" s="1">
        <v>3689</v>
      </c>
      <c r="AV102" s="1" t="s">
        <v>3301</v>
      </c>
      <c r="AW102" s="1" t="s">
        <v>17</v>
      </c>
      <c r="AX102" s="1" t="s">
        <v>8569</v>
      </c>
      <c r="AY102" s="1" t="s">
        <v>8570</v>
      </c>
      <c r="AZ102" s="1" t="s">
        <v>8571</v>
      </c>
      <c r="BA102" s="1">
        <v>473</v>
      </c>
      <c r="BB102" s="1">
        <v>4</v>
      </c>
      <c r="BC102" s="1">
        <v>0.99333973358934302</v>
      </c>
      <c r="BD102" s="1">
        <v>4.0268196919359696</v>
      </c>
      <c r="BE102" s="1">
        <v>1.6733243626908E-2</v>
      </c>
      <c r="BF102" s="1">
        <v>1</v>
      </c>
      <c r="BG102" s="1" t="s">
        <v>8572</v>
      </c>
      <c r="BH102" s="1" t="s">
        <v>8573</v>
      </c>
      <c r="BI102" s="1" t="s">
        <v>17</v>
      </c>
      <c r="BJ102" s="1" t="s">
        <v>387</v>
      </c>
      <c r="BK102" s="1" t="s">
        <v>388</v>
      </c>
      <c r="BL102" s="1" t="s">
        <v>389</v>
      </c>
      <c r="BM102" s="1">
        <v>331</v>
      </c>
      <c r="BN102" s="1">
        <v>13</v>
      </c>
      <c r="BO102" s="1">
        <v>5.4021360854434102</v>
      </c>
      <c r="BP102" s="1">
        <v>2.4064554824951099</v>
      </c>
      <c r="BQ102" s="1">
        <v>3.1919761265485299E-3</v>
      </c>
      <c r="BR102" s="1">
        <v>0.34573102533386302</v>
      </c>
      <c r="BS102" s="1" t="s">
        <v>8574</v>
      </c>
      <c r="BT102" s="1" t="s">
        <v>8575</v>
      </c>
      <c r="BU102" s="1" t="s">
        <v>17</v>
      </c>
      <c r="BV102" s="1" t="s">
        <v>8576</v>
      </c>
      <c r="BW102" s="1" t="s">
        <v>8577</v>
      </c>
      <c r="BX102" s="1" t="s">
        <v>8578</v>
      </c>
      <c r="BY102" s="1">
        <v>19</v>
      </c>
      <c r="BZ102" s="1">
        <v>1</v>
      </c>
      <c r="CA102" s="1">
        <v>1.9380775231009201E-2</v>
      </c>
      <c r="CB102" s="1">
        <v>51.5975232198142</v>
      </c>
      <c r="CC102" s="1">
        <v>1.9214159938820499E-2</v>
      </c>
      <c r="CD102" s="1">
        <v>1</v>
      </c>
      <c r="CE102" s="1">
        <v>1759</v>
      </c>
      <c r="CF102" s="1" t="s">
        <v>7278</v>
      </c>
      <c r="CG102" s="1" t="s">
        <v>17</v>
      </c>
    </row>
    <row r="103" spans="1:85" x14ac:dyDescent="0.35">
      <c r="A103" s="1" t="s">
        <v>480</v>
      </c>
      <c r="B103" s="1" t="s">
        <v>481</v>
      </c>
      <c r="C103" s="1" t="s">
        <v>482</v>
      </c>
      <c r="D103" s="1">
        <v>12</v>
      </c>
      <c r="E103" s="1">
        <v>3</v>
      </c>
      <c r="F103" s="1">
        <v>0.36505460218408697</v>
      </c>
      <c r="G103" s="1">
        <v>8.2179487179487101</v>
      </c>
      <c r="H103" s="1">
        <v>5.0155539869431998E-3</v>
      </c>
      <c r="I103" s="3">
        <f t="shared" si="1"/>
        <v>2.2996810905229732</v>
      </c>
      <c r="J103" s="1">
        <v>0.32887875758453899</v>
      </c>
      <c r="K103" s="1" t="s">
        <v>483</v>
      </c>
      <c r="L103" s="1" t="s">
        <v>484</v>
      </c>
      <c r="M103" s="1" t="s">
        <v>17</v>
      </c>
      <c r="N103" s="1" t="s">
        <v>5632</v>
      </c>
      <c r="O103" s="1" t="s">
        <v>5633</v>
      </c>
      <c r="P103" s="1" t="s">
        <v>5634</v>
      </c>
      <c r="Q103" s="1">
        <v>6</v>
      </c>
      <c r="R103" s="1">
        <v>1</v>
      </c>
      <c r="S103" s="1">
        <v>3.8521540861634403E-2</v>
      </c>
      <c r="T103" s="1">
        <v>25.9595015576324</v>
      </c>
      <c r="U103" s="1">
        <v>3.7914109351145003E-2</v>
      </c>
      <c r="V103" s="1">
        <v>1</v>
      </c>
      <c r="W103" s="1">
        <v>84695</v>
      </c>
      <c r="X103" s="1" t="s">
        <v>5604</v>
      </c>
      <c r="Y103" s="1" t="s">
        <v>17</v>
      </c>
      <c r="Z103" s="1" t="s">
        <v>500</v>
      </c>
      <c r="AA103" s="1" t="s">
        <v>501</v>
      </c>
      <c r="AB103" s="1" t="s">
        <v>502</v>
      </c>
      <c r="AC103" s="1">
        <v>1583</v>
      </c>
      <c r="AD103" s="1">
        <v>8</v>
      </c>
      <c r="AE103" s="1">
        <v>3.4194167766710599</v>
      </c>
      <c r="AF103" s="1">
        <v>2.3395802625113999</v>
      </c>
      <c r="AG103" s="1">
        <v>1.7639233294672301E-2</v>
      </c>
      <c r="AH103" s="1">
        <v>1</v>
      </c>
      <c r="AI103" s="1" t="s">
        <v>7293</v>
      </c>
      <c r="AJ103" s="1" t="s">
        <v>7294</v>
      </c>
      <c r="AK103" s="1" t="s">
        <v>17</v>
      </c>
      <c r="AL103" s="1" t="s">
        <v>6007</v>
      </c>
      <c r="AM103" s="1" t="s">
        <v>6008</v>
      </c>
      <c r="AN103" s="1" t="s">
        <v>6009</v>
      </c>
      <c r="AO103" s="1">
        <v>6</v>
      </c>
      <c r="AP103" s="1">
        <v>1</v>
      </c>
      <c r="AQ103" s="1">
        <v>2.0160806432257199E-2</v>
      </c>
      <c r="AR103" s="1">
        <v>49.601190476190403</v>
      </c>
      <c r="AS103" s="1">
        <v>1.9995180150478201E-2</v>
      </c>
      <c r="AT103" s="1">
        <v>1</v>
      </c>
      <c r="AU103" s="1">
        <v>84766</v>
      </c>
      <c r="AV103" s="1" t="s">
        <v>8402</v>
      </c>
      <c r="AW103" s="1" t="s">
        <v>17</v>
      </c>
      <c r="AX103" s="1" t="s">
        <v>8579</v>
      </c>
      <c r="AY103" s="1" t="s">
        <v>8580</v>
      </c>
      <c r="AZ103" s="1" t="s">
        <v>8581</v>
      </c>
      <c r="BA103" s="1">
        <v>724</v>
      </c>
      <c r="BB103" s="1">
        <v>5</v>
      </c>
      <c r="BC103" s="1">
        <v>1.52046081843273</v>
      </c>
      <c r="BD103" s="1">
        <v>3.28847671665351</v>
      </c>
      <c r="BE103" s="1">
        <v>1.68153299522503E-2</v>
      </c>
      <c r="BF103" s="1">
        <v>1</v>
      </c>
      <c r="BG103" s="1" t="s">
        <v>8582</v>
      </c>
      <c r="BH103" s="1" t="s">
        <v>8583</v>
      </c>
      <c r="BI103" s="1" t="s">
        <v>17</v>
      </c>
      <c r="BJ103" s="1" t="s">
        <v>6609</v>
      </c>
      <c r="BK103" s="1" t="s">
        <v>6610</v>
      </c>
      <c r="BL103" s="1" t="s">
        <v>6611</v>
      </c>
      <c r="BM103" s="1">
        <v>758</v>
      </c>
      <c r="BN103" s="1">
        <v>23</v>
      </c>
      <c r="BO103" s="1">
        <v>12.371054842193599</v>
      </c>
      <c r="BP103" s="1">
        <v>1.8591785658854501</v>
      </c>
      <c r="BQ103" s="1">
        <v>3.2421302112978201E-3</v>
      </c>
      <c r="BR103" s="1">
        <v>0.34573102533386302</v>
      </c>
      <c r="BS103" s="1" t="s">
        <v>8226</v>
      </c>
      <c r="BT103" s="1" t="s">
        <v>8227</v>
      </c>
      <c r="BU103" s="1" t="s">
        <v>17</v>
      </c>
      <c r="BV103" s="1" t="s">
        <v>8584</v>
      </c>
      <c r="BW103" s="1" t="s">
        <v>8585</v>
      </c>
      <c r="BX103" s="1" t="s">
        <v>8586</v>
      </c>
      <c r="BY103" s="1">
        <v>19</v>
      </c>
      <c r="BZ103" s="1">
        <v>1</v>
      </c>
      <c r="CA103" s="1">
        <v>1.9380775231009201E-2</v>
      </c>
      <c r="CB103" s="1">
        <v>51.5975232198142</v>
      </c>
      <c r="CC103" s="1">
        <v>1.9214159938820499E-2</v>
      </c>
      <c r="CD103" s="1">
        <v>1</v>
      </c>
      <c r="CE103" s="1">
        <v>54361</v>
      </c>
      <c r="CF103" s="1" t="s">
        <v>7478</v>
      </c>
      <c r="CG103" s="1" t="s">
        <v>17</v>
      </c>
    </row>
    <row r="104" spans="1:85" x14ac:dyDescent="0.35">
      <c r="A104" s="1" t="s">
        <v>485</v>
      </c>
      <c r="B104" s="1" t="s">
        <v>486</v>
      </c>
      <c r="C104" s="1" t="s">
        <v>487</v>
      </c>
      <c r="D104" s="1">
        <v>12</v>
      </c>
      <c r="E104" s="1">
        <v>3</v>
      </c>
      <c r="F104" s="1">
        <v>0.36505460218408697</v>
      </c>
      <c r="G104" s="1">
        <v>8.2179487179487101</v>
      </c>
      <c r="H104" s="1">
        <v>5.0155539869431998E-3</v>
      </c>
      <c r="I104" s="3">
        <f t="shared" si="1"/>
        <v>2.2996810905229732</v>
      </c>
      <c r="J104" s="1">
        <v>0.32887875758453899</v>
      </c>
      <c r="K104" s="1" t="s">
        <v>488</v>
      </c>
      <c r="L104" s="1" t="s">
        <v>489</v>
      </c>
      <c r="M104" s="1" t="s">
        <v>17</v>
      </c>
      <c r="N104" s="1" t="s">
        <v>4541</v>
      </c>
      <c r="O104" s="1" t="s">
        <v>4542</v>
      </c>
      <c r="P104" s="1" t="s">
        <v>4543</v>
      </c>
      <c r="Q104" s="1">
        <v>6</v>
      </c>
      <c r="R104" s="1">
        <v>1</v>
      </c>
      <c r="S104" s="1">
        <v>3.8521540861634403E-2</v>
      </c>
      <c r="T104" s="1">
        <v>25.9595015576324</v>
      </c>
      <c r="U104" s="1">
        <v>3.7914109351145003E-2</v>
      </c>
      <c r="V104" s="1">
        <v>1</v>
      </c>
      <c r="W104" s="1">
        <v>9110</v>
      </c>
      <c r="X104" s="1" t="s">
        <v>4544</v>
      </c>
      <c r="Y104" s="1" t="s">
        <v>17</v>
      </c>
      <c r="Z104" s="1" t="s">
        <v>503</v>
      </c>
      <c r="AA104" s="1" t="s">
        <v>504</v>
      </c>
      <c r="AB104" s="1" t="s">
        <v>505</v>
      </c>
      <c r="AC104" s="1">
        <v>1584</v>
      </c>
      <c r="AD104" s="1">
        <v>8</v>
      </c>
      <c r="AE104" s="1">
        <v>3.4215768630745198</v>
      </c>
      <c r="AF104" s="1">
        <v>2.3381032547699201</v>
      </c>
      <c r="AG104" s="1">
        <v>1.7701037626004799E-2</v>
      </c>
      <c r="AH104" s="1">
        <v>1</v>
      </c>
      <c r="AI104" s="1" t="s">
        <v>7293</v>
      </c>
      <c r="AJ104" s="1" t="s">
        <v>7294</v>
      </c>
      <c r="AK104" s="1" t="s">
        <v>17</v>
      </c>
      <c r="AL104" s="1" t="s">
        <v>8587</v>
      </c>
      <c r="AM104" s="1" t="s">
        <v>8588</v>
      </c>
      <c r="AN104" s="1" t="s">
        <v>8589</v>
      </c>
      <c r="AO104" s="1">
        <v>6</v>
      </c>
      <c r="AP104" s="1">
        <v>1</v>
      </c>
      <c r="AQ104" s="1">
        <v>2.0160806432257199E-2</v>
      </c>
      <c r="AR104" s="1">
        <v>49.601190476190403</v>
      </c>
      <c r="AS104" s="1">
        <v>1.9995180150478201E-2</v>
      </c>
      <c r="AT104" s="1">
        <v>1</v>
      </c>
      <c r="AU104" s="1">
        <v>2737</v>
      </c>
      <c r="AV104" s="1" t="s">
        <v>8590</v>
      </c>
      <c r="AW104" s="1" t="s">
        <v>17</v>
      </c>
      <c r="AX104" s="1" t="s">
        <v>8591</v>
      </c>
      <c r="AY104" s="1" t="s">
        <v>8592</v>
      </c>
      <c r="AZ104" s="1" t="s">
        <v>8593</v>
      </c>
      <c r="BA104" s="1">
        <v>260</v>
      </c>
      <c r="BB104" s="1">
        <v>3</v>
      </c>
      <c r="BC104" s="1">
        <v>0.54602184087363503</v>
      </c>
      <c r="BD104" s="1">
        <v>5.4942857142857102</v>
      </c>
      <c r="BE104" s="1">
        <v>1.7005605009775299E-2</v>
      </c>
      <c r="BF104" s="1">
        <v>1</v>
      </c>
      <c r="BG104" s="1" t="s">
        <v>7689</v>
      </c>
      <c r="BH104" s="1" t="s">
        <v>7690</v>
      </c>
      <c r="BI104" s="1" t="s">
        <v>17</v>
      </c>
      <c r="BJ104" s="1" t="s">
        <v>1346</v>
      </c>
      <c r="BK104" s="1" t="s">
        <v>1347</v>
      </c>
      <c r="BL104" s="1" t="s">
        <v>3984</v>
      </c>
      <c r="BM104" s="1">
        <v>293</v>
      </c>
      <c r="BN104" s="1">
        <v>12</v>
      </c>
      <c r="BO104" s="1">
        <v>4.7819512780511202</v>
      </c>
      <c r="BP104" s="1">
        <v>2.5094358562537602</v>
      </c>
      <c r="BQ104" s="1">
        <v>3.2502655932347101E-3</v>
      </c>
      <c r="BR104" s="1">
        <v>0.34573102533386302</v>
      </c>
      <c r="BS104" s="1" t="s">
        <v>8594</v>
      </c>
      <c r="BT104" s="1" t="s">
        <v>8595</v>
      </c>
      <c r="BU104" s="1" t="s">
        <v>17</v>
      </c>
      <c r="BV104" s="1" t="s">
        <v>8596</v>
      </c>
      <c r="BW104" s="1" t="s">
        <v>8597</v>
      </c>
      <c r="BX104" s="1" t="s">
        <v>8598</v>
      </c>
      <c r="BY104" s="1">
        <v>19</v>
      </c>
      <c r="BZ104" s="1">
        <v>1</v>
      </c>
      <c r="CA104" s="1">
        <v>1.9380775231009201E-2</v>
      </c>
      <c r="CB104" s="1">
        <v>51.5975232198142</v>
      </c>
      <c r="CC104" s="1">
        <v>1.9214159938820499E-2</v>
      </c>
      <c r="CD104" s="1">
        <v>1</v>
      </c>
      <c r="CE104" s="1">
        <v>54361</v>
      </c>
      <c r="CF104" s="1" t="s">
        <v>7478</v>
      </c>
      <c r="CG104" s="1" t="s">
        <v>17</v>
      </c>
    </row>
    <row r="105" spans="1:85" x14ac:dyDescent="0.35">
      <c r="A105" s="1" t="s">
        <v>490</v>
      </c>
      <c r="B105" s="1" t="s">
        <v>491</v>
      </c>
      <c r="C105" s="1" t="s">
        <v>492</v>
      </c>
      <c r="D105" s="1">
        <v>106</v>
      </c>
      <c r="E105" s="1">
        <v>9</v>
      </c>
      <c r="F105" s="1">
        <v>3.2246489859594298</v>
      </c>
      <c r="G105" s="1">
        <v>2.7910014513788099</v>
      </c>
      <c r="H105" s="1">
        <v>5.0216976222299198E-3</v>
      </c>
      <c r="I105" s="3">
        <f t="shared" si="1"/>
        <v>2.2991494415535252</v>
      </c>
      <c r="J105" s="1">
        <v>0.32887875758453899</v>
      </c>
      <c r="K105" s="1" t="s">
        <v>493</v>
      </c>
      <c r="L105" s="1" t="s">
        <v>494</v>
      </c>
      <c r="M105" s="1" t="s">
        <v>17</v>
      </c>
      <c r="N105" s="1" t="s">
        <v>4550</v>
      </c>
      <c r="O105" s="1" t="s">
        <v>4551</v>
      </c>
      <c r="P105" s="1" t="s">
        <v>4552</v>
      </c>
      <c r="Q105" s="1">
        <v>6</v>
      </c>
      <c r="R105" s="1">
        <v>1</v>
      </c>
      <c r="S105" s="1">
        <v>3.8521540861634403E-2</v>
      </c>
      <c r="T105" s="1">
        <v>25.9595015576324</v>
      </c>
      <c r="U105" s="1">
        <v>3.7914109351145003E-2</v>
      </c>
      <c r="V105" s="1">
        <v>1</v>
      </c>
      <c r="W105" s="1">
        <v>1543</v>
      </c>
      <c r="X105" s="1" t="s">
        <v>3295</v>
      </c>
      <c r="Y105" s="1" t="s">
        <v>17</v>
      </c>
      <c r="Z105" s="1" t="s">
        <v>5337</v>
      </c>
      <c r="AA105" s="1" t="s">
        <v>5338</v>
      </c>
      <c r="AB105" s="1" t="s">
        <v>5339</v>
      </c>
      <c r="AC105" s="1">
        <v>95</v>
      </c>
      <c r="AD105" s="1">
        <v>2</v>
      </c>
      <c r="AE105" s="1">
        <v>0.205208208328333</v>
      </c>
      <c r="AF105" s="1">
        <v>9.7461988304093499</v>
      </c>
      <c r="AG105" s="1">
        <v>1.7860870861193801E-2</v>
      </c>
      <c r="AH105" s="1">
        <v>1</v>
      </c>
      <c r="AI105" s="1" t="s">
        <v>4271</v>
      </c>
      <c r="AJ105" s="1" t="s">
        <v>7281</v>
      </c>
      <c r="AK105" s="1" t="s">
        <v>17</v>
      </c>
      <c r="AL105" s="1" t="s">
        <v>8599</v>
      </c>
      <c r="AM105" s="1" t="s">
        <v>8600</v>
      </c>
      <c r="AN105" s="1" t="s">
        <v>8601</v>
      </c>
      <c r="AO105" s="1">
        <v>6</v>
      </c>
      <c r="AP105" s="1">
        <v>1</v>
      </c>
      <c r="AQ105" s="1">
        <v>2.0160806432257199E-2</v>
      </c>
      <c r="AR105" s="1">
        <v>49.601190476190403</v>
      </c>
      <c r="AS105" s="1">
        <v>1.9995180150478201E-2</v>
      </c>
      <c r="AT105" s="1">
        <v>1</v>
      </c>
      <c r="AU105" s="1">
        <v>4986</v>
      </c>
      <c r="AV105" s="1" t="s">
        <v>8602</v>
      </c>
      <c r="AW105" s="1" t="s">
        <v>17</v>
      </c>
      <c r="AX105" s="1" t="s">
        <v>5190</v>
      </c>
      <c r="AY105" s="1" t="s">
        <v>5191</v>
      </c>
      <c r="AZ105" s="1" t="s">
        <v>5192</v>
      </c>
      <c r="BA105" s="1">
        <v>96</v>
      </c>
      <c r="BB105" s="1">
        <v>2</v>
      </c>
      <c r="BC105" s="1">
        <v>0.201608064322572</v>
      </c>
      <c r="BD105" s="1">
        <v>9.9202380952380906</v>
      </c>
      <c r="BE105" s="1">
        <v>1.7268363566667898E-2</v>
      </c>
      <c r="BF105" s="1">
        <v>1</v>
      </c>
      <c r="BG105" s="1" t="s">
        <v>8603</v>
      </c>
      <c r="BH105" s="1" t="s">
        <v>8604</v>
      </c>
      <c r="BI105" s="1" t="s">
        <v>17</v>
      </c>
      <c r="BJ105" s="1" t="s">
        <v>6734</v>
      </c>
      <c r="BK105" s="1" t="s">
        <v>6735</v>
      </c>
      <c r="BL105" s="1" t="s">
        <v>6736</v>
      </c>
      <c r="BM105" s="1">
        <v>219</v>
      </c>
      <c r="BN105" s="1">
        <v>10</v>
      </c>
      <c r="BO105" s="1">
        <v>3.5742229689187499</v>
      </c>
      <c r="BP105" s="1">
        <v>2.7978109051839901</v>
      </c>
      <c r="BQ105" s="1">
        <v>3.27058279383041E-3</v>
      </c>
      <c r="BR105" s="1">
        <v>0.34573102533386302</v>
      </c>
      <c r="BS105" s="1" t="s">
        <v>8605</v>
      </c>
      <c r="BT105" s="1" t="s">
        <v>8606</v>
      </c>
      <c r="BU105" s="1" t="s">
        <v>17</v>
      </c>
      <c r="BV105" s="1" t="s">
        <v>8607</v>
      </c>
      <c r="BW105" s="1" t="s">
        <v>8608</v>
      </c>
      <c r="BX105" s="1" t="s">
        <v>8609</v>
      </c>
      <c r="BY105" s="1">
        <v>19</v>
      </c>
      <c r="BZ105" s="1">
        <v>1</v>
      </c>
      <c r="CA105" s="1">
        <v>1.9380775231009201E-2</v>
      </c>
      <c r="CB105" s="1">
        <v>51.5975232198142</v>
      </c>
      <c r="CC105" s="1">
        <v>1.9214159938820499E-2</v>
      </c>
      <c r="CD105" s="1">
        <v>1</v>
      </c>
      <c r="CE105" s="1">
        <v>54361</v>
      </c>
      <c r="CF105" s="1" t="s">
        <v>7478</v>
      </c>
      <c r="CG105" s="1" t="s">
        <v>17</v>
      </c>
    </row>
    <row r="106" spans="1:85" x14ac:dyDescent="0.35">
      <c r="A106" s="1" t="s">
        <v>495</v>
      </c>
      <c r="B106" s="1" t="s">
        <v>496</v>
      </c>
      <c r="C106" s="1" t="s">
        <v>497</v>
      </c>
      <c r="D106" s="1">
        <v>521</v>
      </c>
      <c r="E106" s="1">
        <v>27</v>
      </c>
      <c r="F106" s="1">
        <v>15.849453978159101</v>
      </c>
      <c r="G106" s="1">
        <v>1.70352871696441</v>
      </c>
      <c r="H106" s="1">
        <v>5.1488055171297004E-3</v>
      </c>
      <c r="I106" s="3">
        <f t="shared" si="1"/>
        <v>2.2882935122187078</v>
      </c>
      <c r="J106" s="1">
        <v>0.32887875758453899</v>
      </c>
      <c r="K106" s="1" t="s">
        <v>498</v>
      </c>
      <c r="L106" s="1" t="s">
        <v>499</v>
      </c>
      <c r="M106" s="1" t="s">
        <v>17</v>
      </c>
      <c r="N106" s="1" t="s">
        <v>5635</v>
      </c>
      <c r="O106" s="1" t="s">
        <v>5636</v>
      </c>
      <c r="P106" s="1" t="s">
        <v>5637</v>
      </c>
      <c r="Q106" s="1">
        <v>6</v>
      </c>
      <c r="R106" s="1">
        <v>1</v>
      </c>
      <c r="S106" s="1">
        <v>3.8521540861634403E-2</v>
      </c>
      <c r="T106" s="1">
        <v>25.9595015576324</v>
      </c>
      <c r="U106" s="1">
        <v>3.7914109351145003E-2</v>
      </c>
      <c r="V106" s="1">
        <v>1</v>
      </c>
      <c r="W106" s="1">
        <v>92345</v>
      </c>
      <c r="X106" s="1" t="s">
        <v>5624</v>
      </c>
      <c r="Y106" s="1" t="s">
        <v>17</v>
      </c>
      <c r="Z106" s="1" t="s">
        <v>8610</v>
      </c>
      <c r="AA106" s="1" t="s">
        <v>8611</v>
      </c>
      <c r="AB106" s="1" t="s">
        <v>8612</v>
      </c>
      <c r="AC106" s="1">
        <v>95</v>
      </c>
      <c r="AD106" s="1">
        <v>2</v>
      </c>
      <c r="AE106" s="1">
        <v>0.205208208328333</v>
      </c>
      <c r="AF106" s="1">
        <v>9.7461988304093499</v>
      </c>
      <c r="AG106" s="1">
        <v>1.7860870861193801E-2</v>
      </c>
      <c r="AH106" s="1">
        <v>1</v>
      </c>
      <c r="AI106" s="1" t="s">
        <v>8613</v>
      </c>
      <c r="AJ106" s="1" t="s">
        <v>8614</v>
      </c>
      <c r="AK106" s="1" t="s">
        <v>17</v>
      </c>
      <c r="AL106" s="1" t="s">
        <v>8615</v>
      </c>
      <c r="AM106" s="1" t="s">
        <v>8616</v>
      </c>
      <c r="AN106" s="1" t="s">
        <v>8617</v>
      </c>
      <c r="AO106" s="1">
        <v>6</v>
      </c>
      <c r="AP106" s="1">
        <v>1</v>
      </c>
      <c r="AQ106" s="1">
        <v>2.0160806432257199E-2</v>
      </c>
      <c r="AR106" s="1">
        <v>49.601190476190403</v>
      </c>
      <c r="AS106" s="1">
        <v>1.9995180150478201E-2</v>
      </c>
      <c r="AT106" s="1">
        <v>1</v>
      </c>
      <c r="AU106" s="1">
        <v>2037</v>
      </c>
      <c r="AV106" s="1" t="s">
        <v>8325</v>
      </c>
      <c r="AW106" s="1" t="s">
        <v>17</v>
      </c>
      <c r="AX106" s="1" t="s">
        <v>8618</v>
      </c>
      <c r="AY106" s="1" t="s">
        <v>8619</v>
      </c>
      <c r="AZ106" s="1" t="s">
        <v>8620</v>
      </c>
      <c r="BA106" s="1">
        <v>478</v>
      </c>
      <c r="BB106" s="1">
        <v>4</v>
      </c>
      <c r="BC106" s="1">
        <v>1.0038401536061401</v>
      </c>
      <c r="BD106" s="1">
        <v>3.9846981470412399</v>
      </c>
      <c r="BE106" s="1">
        <v>1.7326105707043699E-2</v>
      </c>
      <c r="BF106" s="1">
        <v>1</v>
      </c>
      <c r="BG106" s="1" t="s">
        <v>8621</v>
      </c>
      <c r="BH106" s="1" t="s">
        <v>8622</v>
      </c>
      <c r="BI106" s="1" t="s">
        <v>17</v>
      </c>
      <c r="BJ106" s="1" t="s">
        <v>4313</v>
      </c>
      <c r="BK106" s="1" t="s">
        <v>4184</v>
      </c>
      <c r="BL106" s="1" t="s">
        <v>4185</v>
      </c>
      <c r="BM106" s="1">
        <v>670</v>
      </c>
      <c r="BN106" s="1">
        <v>21</v>
      </c>
      <c r="BO106" s="1">
        <v>10.9348373934957</v>
      </c>
      <c r="BP106" s="1">
        <v>1.92046751536435</v>
      </c>
      <c r="BQ106" s="1">
        <v>3.3411390216503399E-3</v>
      </c>
      <c r="BR106" s="1">
        <v>0.34912982581405999</v>
      </c>
      <c r="BS106" s="1" t="s">
        <v>8623</v>
      </c>
      <c r="BT106" s="1" t="s">
        <v>8624</v>
      </c>
      <c r="BU106" s="1" t="s">
        <v>17</v>
      </c>
      <c r="BV106" s="1" t="s">
        <v>8625</v>
      </c>
      <c r="BW106" s="1" t="s">
        <v>8626</v>
      </c>
      <c r="BX106" s="1" t="s">
        <v>8627</v>
      </c>
      <c r="BY106" s="1">
        <v>19</v>
      </c>
      <c r="BZ106" s="1">
        <v>1</v>
      </c>
      <c r="CA106" s="1">
        <v>1.9380775231009201E-2</v>
      </c>
      <c r="CB106" s="1">
        <v>51.5975232198142</v>
      </c>
      <c r="CC106" s="1">
        <v>1.9214159938820499E-2</v>
      </c>
      <c r="CD106" s="1">
        <v>1</v>
      </c>
      <c r="CE106" s="1">
        <v>6776</v>
      </c>
      <c r="CF106" s="1" t="s">
        <v>7596</v>
      </c>
      <c r="CG106" s="1" t="s">
        <v>17</v>
      </c>
    </row>
    <row r="107" spans="1:85" x14ac:dyDescent="0.35">
      <c r="A107" s="1" t="s">
        <v>500</v>
      </c>
      <c r="B107" s="1" t="s">
        <v>501</v>
      </c>
      <c r="C107" s="1" t="s">
        <v>502</v>
      </c>
      <c r="D107" s="1">
        <v>1583</v>
      </c>
      <c r="E107" s="1">
        <v>66</v>
      </c>
      <c r="F107" s="1">
        <v>48.156786271450798</v>
      </c>
      <c r="G107" s="1">
        <v>1.3705233490451401</v>
      </c>
      <c r="H107" s="1">
        <v>5.1510484623569202E-3</v>
      </c>
      <c r="I107" s="3">
        <f t="shared" si="1"/>
        <v>2.2881043641487002</v>
      </c>
      <c r="J107" s="1">
        <v>0.32887875758453899</v>
      </c>
      <c r="K107" s="1" t="s">
        <v>309</v>
      </c>
      <c r="L107" s="1" t="s">
        <v>310</v>
      </c>
      <c r="M107" s="1" t="s">
        <v>17</v>
      </c>
      <c r="N107" s="1" t="s">
        <v>8642</v>
      </c>
      <c r="O107" s="1" t="s">
        <v>8643</v>
      </c>
      <c r="P107" s="1" t="s">
        <v>8644</v>
      </c>
      <c r="Q107" s="1">
        <v>6</v>
      </c>
      <c r="R107" s="1">
        <v>1</v>
      </c>
      <c r="S107" s="1">
        <v>3.8521540861634403E-2</v>
      </c>
      <c r="T107" s="1">
        <v>25.9595015576324</v>
      </c>
      <c r="U107" s="1">
        <v>3.7914109351145003E-2</v>
      </c>
      <c r="V107" s="1">
        <v>1</v>
      </c>
      <c r="W107" s="1">
        <v>55848</v>
      </c>
      <c r="X107" s="1" t="s">
        <v>8645</v>
      </c>
      <c r="Y107" s="1" t="s">
        <v>17</v>
      </c>
      <c r="Z107" s="1" t="s">
        <v>8628</v>
      </c>
      <c r="AA107" s="1" t="s">
        <v>8629</v>
      </c>
      <c r="AB107" s="1" t="s">
        <v>8630</v>
      </c>
      <c r="AC107" s="1">
        <v>95</v>
      </c>
      <c r="AD107" s="1">
        <v>2</v>
      </c>
      <c r="AE107" s="1">
        <v>0.205208208328333</v>
      </c>
      <c r="AF107" s="1">
        <v>9.7461988304093499</v>
      </c>
      <c r="AG107" s="1">
        <v>1.7860870861193801E-2</v>
      </c>
      <c r="AH107" s="1">
        <v>1</v>
      </c>
      <c r="AI107" s="1" t="s">
        <v>8631</v>
      </c>
      <c r="AJ107" s="1" t="s">
        <v>8632</v>
      </c>
      <c r="AK107" s="1" t="s">
        <v>17</v>
      </c>
      <c r="AL107" s="1" t="s">
        <v>8633</v>
      </c>
      <c r="AM107" s="1" t="s">
        <v>8634</v>
      </c>
      <c r="AN107" s="1" t="s">
        <v>8635</v>
      </c>
      <c r="AO107" s="1">
        <v>6</v>
      </c>
      <c r="AP107" s="1">
        <v>1</v>
      </c>
      <c r="AQ107" s="1">
        <v>2.0160806432257199E-2</v>
      </c>
      <c r="AR107" s="1">
        <v>49.601190476190403</v>
      </c>
      <c r="AS107" s="1">
        <v>1.9995180150478201E-2</v>
      </c>
      <c r="AT107" s="1">
        <v>1</v>
      </c>
      <c r="AU107" s="1">
        <v>2059</v>
      </c>
      <c r="AV107" s="1" t="s">
        <v>8636</v>
      </c>
      <c r="AW107" s="1" t="s">
        <v>17</v>
      </c>
      <c r="AX107" s="1" t="s">
        <v>5706</v>
      </c>
      <c r="AY107" s="1" t="s">
        <v>5707</v>
      </c>
      <c r="AZ107" s="1" t="s">
        <v>5708</v>
      </c>
      <c r="BA107" s="1">
        <v>480</v>
      </c>
      <c r="BB107" s="1">
        <v>4</v>
      </c>
      <c r="BC107" s="1">
        <v>1.0080403216128599</v>
      </c>
      <c r="BD107" s="1">
        <v>3.9680952380952301</v>
      </c>
      <c r="BE107" s="1">
        <v>1.75669204057349E-2</v>
      </c>
      <c r="BF107" s="1">
        <v>1</v>
      </c>
      <c r="BG107" s="1" t="s">
        <v>8517</v>
      </c>
      <c r="BH107" s="1" t="s">
        <v>8518</v>
      </c>
      <c r="BI107" s="1" t="s">
        <v>17</v>
      </c>
      <c r="BJ107" s="1" t="s">
        <v>5980</v>
      </c>
      <c r="BK107" s="1" t="s">
        <v>5981</v>
      </c>
      <c r="BL107" s="1" t="s">
        <v>5982</v>
      </c>
      <c r="BM107" s="1">
        <v>6</v>
      </c>
      <c r="BN107" s="1">
        <v>2</v>
      </c>
      <c r="BO107" s="1">
        <v>9.7923916956678195E-2</v>
      </c>
      <c r="BP107" s="1">
        <v>20.4240196078431</v>
      </c>
      <c r="BQ107" s="1">
        <v>3.8120955685205702E-3</v>
      </c>
      <c r="BR107" s="1">
        <v>0.39381546378887</v>
      </c>
      <c r="BS107" s="1" t="s">
        <v>8637</v>
      </c>
      <c r="BT107" s="1" t="s">
        <v>8638</v>
      </c>
      <c r="BU107" s="1" t="s">
        <v>17</v>
      </c>
      <c r="BV107" s="1" t="s">
        <v>8639</v>
      </c>
      <c r="BW107" s="1" t="s">
        <v>8640</v>
      </c>
      <c r="BX107" s="1" t="s">
        <v>8641</v>
      </c>
      <c r="BY107" s="1">
        <v>19</v>
      </c>
      <c r="BZ107" s="1">
        <v>1</v>
      </c>
      <c r="CA107" s="1">
        <v>1.9380775231009201E-2</v>
      </c>
      <c r="CB107" s="1">
        <v>51.5975232198142</v>
      </c>
      <c r="CC107" s="1">
        <v>1.9214159938820499E-2</v>
      </c>
      <c r="CD107" s="1">
        <v>1</v>
      </c>
      <c r="CE107" s="1">
        <v>9097</v>
      </c>
      <c r="CF107" s="1" t="s">
        <v>7909</v>
      </c>
      <c r="CG107" s="1" t="s">
        <v>17</v>
      </c>
    </row>
    <row r="108" spans="1:85" x14ac:dyDescent="0.35">
      <c r="A108" s="1" t="s">
        <v>503</v>
      </c>
      <c r="B108" s="1" t="s">
        <v>504</v>
      </c>
      <c r="C108" s="1" t="s">
        <v>505</v>
      </c>
      <c r="D108" s="1">
        <v>1584</v>
      </c>
      <c r="E108" s="1">
        <v>66</v>
      </c>
      <c r="F108" s="1">
        <v>48.187207488299499</v>
      </c>
      <c r="G108" s="1">
        <v>1.3696581196581099</v>
      </c>
      <c r="H108" s="1">
        <v>5.2247241942544598E-3</v>
      </c>
      <c r="I108" s="3">
        <f t="shared" si="1"/>
        <v>2.2819366303986963</v>
      </c>
      <c r="J108" s="1">
        <v>0.32887875758453899</v>
      </c>
      <c r="K108" s="1" t="s">
        <v>309</v>
      </c>
      <c r="L108" s="1" t="s">
        <v>310</v>
      </c>
      <c r="M108" s="1" t="s">
        <v>17</v>
      </c>
      <c r="N108" s="1" t="s">
        <v>4556</v>
      </c>
      <c r="O108" s="1" t="s">
        <v>4557</v>
      </c>
      <c r="P108" s="1" t="s">
        <v>4558</v>
      </c>
      <c r="Q108" s="1">
        <v>6</v>
      </c>
      <c r="R108" s="1">
        <v>1</v>
      </c>
      <c r="S108" s="1">
        <v>3.8521540861634403E-2</v>
      </c>
      <c r="T108" s="1">
        <v>25.9595015576324</v>
      </c>
      <c r="U108" s="1">
        <v>3.7914109351145003E-2</v>
      </c>
      <c r="V108" s="1">
        <v>1</v>
      </c>
      <c r="W108" s="1">
        <v>51750</v>
      </c>
      <c r="X108" s="1" t="s">
        <v>3360</v>
      </c>
      <c r="Y108" s="1" t="s">
        <v>17</v>
      </c>
      <c r="Z108" s="1" t="s">
        <v>8646</v>
      </c>
      <c r="AA108" s="1" t="s">
        <v>8647</v>
      </c>
      <c r="AB108" s="1" t="s">
        <v>8648</v>
      </c>
      <c r="AC108" s="1">
        <v>986</v>
      </c>
      <c r="AD108" s="1">
        <v>6</v>
      </c>
      <c r="AE108" s="1">
        <v>2.1298451938077498</v>
      </c>
      <c r="AF108" s="1">
        <v>2.81710615280595</v>
      </c>
      <c r="AG108" s="1">
        <v>1.79143406203667E-2</v>
      </c>
      <c r="AH108" s="1">
        <v>1</v>
      </c>
      <c r="AI108" s="1" t="s">
        <v>7679</v>
      </c>
      <c r="AJ108" s="1" t="s">
        <v>7680</v>
      </c>
      <c r="AK108" s="1" t="s">
        <v>17</v>
      </c>
      <c r="AL108" s="1" t="s">
        <v>204</v>
      </c>
      <c r="AM108" s="1" t="s">
        <v>205</v>
      </c>
      <c r="AN108" s="1" t="s">
        <v>206</v>
      </c>
      <c r="AO108" s="1">
        <v>6</v>
      </c>
      <c r="AP108" s="1">
        <v>1</v>
      </c>
      <c r="AQ108" s="1">
        <v>2.0160806432257199E-2</v>
      </c>
      <c r="AR108" s="1">
        <v>49.601190476190403</v>
      </c>
      <c r="AS108" s="1">
        <v>1.9995180150478201E-2</v>
      </c>
      <c r="AT108" s="1">
        <v>1</v>
      </c>
      <c r="AU108" s="1">
        <v>5636</v>
      </c>
      <c r="AV108" s="1" t="s">
        <v>8649</v>
      </c>
      <c r="AW108" s="1" t="s">
        <v>17</v>
      </c>
      <c r="AX108" s="1" t="s">
        <v>8650</v>
      </c>
      <c r="AY108" s="1" t="s">
        <v>8651</v>
      </c>
      <c r="AZ108" s="1" t="s">
        <v>8652</v>
      </c>
      <c r="BA108" s="1">
        <v>265</v>
      </c>
      <c r="BB108" s="1">
        <v>3</v>
      </c>
      <c r="BC108" s="1">
        <v>0.55652226089043499</v>
      </c>
      <c r="BD108" s="1">
        <v>5.3906199460916397</v>
      </c>
      <c r="BE108" s="1">
        <v>1.7882133059038401E-2</v>
      </c>
      <c r="BF108" s="1">
        <v>1</v>
      </c>
      <c r="BG108" s="1" t="s">
        <v>7221</v>
      </c>
      <c r="BH108" s="1" t="s">
        <v>7222</v>
      </c>
      <c r="BI108" s="1" t="s">
        <v>17</v>
      </c>
      <c r="BJ108" s="1" t="s">
        <v>621</v>
      </c>
      <c r="BK108" s="1" t="s">
        <v>622</v>
      </c>
      <c r="BL108" s="1" t="s">
        <v>623</v>
      </c>
      <c r="BM108" s="1">
        <v>40</v>
      </c>
      <c r="BN108" s="1">
        <v>4</v>
      </c>
      <c r="BO108" s="1">
        <v>0.65282611304452098</v>
      </c>
      <c r="BP108" s="1">
        <v>6.1272058823529401</v>
      </c>
      <c r="BQ108" s="1">
        <v>3.9969165533695304E-3</v>
      </c>
      <c r="BR108" s="1">
        <v>0.40721994868684502</v>
      </c>
      <c r="BS108" s="1" t="s">
        <v>8653</v>
      </c>
      <c r="BT108" s="1" t="s">
        <v>8654</v>
      </c>
      <c r="BU108" s="1" t="s">
        <v>17</v>
      </c>
      <c r="BV108" s="1" t="s">
        <v>2055</v>
      </c>
      <c r="BW108" s="1" t="s">
        <v>2056</v>
      </c>
      <c r="BX108" s="1" t="s">
        <v>3820</v>
      </c>
      <c r="BY108" s="1">
        <v>574</v>
      </c>
      <c r="BZ108" s="1">
        <v>3</v>
      </c>
      <c r="CA108" s="1">
        <v>0.58550342013680501</v>
      </c>
      <c r="CB108" s="1">
        <v>5.1237958598073297</v>
      </c>
      <c r="CC108" s="1">
        <v>1.92786534375015E-2</v>
      </c>
      <c r="CD108" s="1">
        <v>1</v>
      </c>
      <c r="CE108" s="1" t="s">
        <v>8655</v>
      </c>
      <c r="CF108" s="1" t="s">
        <v>8656</v>
      </c>
      <c r="CG108" s="1" t="s">
        <v>17</v>
      </c>
    </row>
    <row r="109" spans="1:85" x14ac:dyDescent="0.35">
      <c r="A109" s="1" t="s">
        <v>506</v>
      </c>
      <c r="B109" s="1" t="s">
        <v>507</v>
      </c>
      <c r="C109" s="1" t="s">
        <v>508</v>
      </c>
      <c r="D109" s="1">
        <v>808</v>
      </c>
      <c r="E109" s="1">
        <v>38</v>
      </c>
      <c r="F109" s="1">
        <v>24.580343213728501</v>
      </c>
      <c r="G109" s="1">
        <v>1.54595074892104</v>
      </c>
      <c r="H109" s="1">
        <v>5.2347228901671299E-3</v>
      </c>
      <c r="I109" s="3">
        <f t="shared" si="1"/>
        <v>2.2811063035661596</v>
      </c>
      <c r="J109" s="1">
        <v>0.32887875758453899</v>
      </c>
      <c r="K109" s="1" t="s">
        <v>509</v>
      </c>
      <c r="L109" s="1" t="s">
        <v>510</v>
      </c>
      <c r="M109" s="1" t="s">
        <v>17</v>
      </c>
      <c r="N109" s="1" t="s">
        <v>6507</v>
      </c>
      <c r="O109" s="1" t="s">
        <v>6508</v>
      </c>
      <c r="P109" s="1" t="s">
        <v>6509</v>
      </c>
      <c r="Q109" s="1">
        <v>6</v>
      </c>
      <c r="R109" s="1">
        <v>1</v>
      </c>
      <c r="S109" s="1">
        <v>3.8521540861634403E-2</v>
      </c>
      <c r="T109" s="1">
        <v>25.9595015576324</v>
      </c>
      <c r="U109" s="1">
        <v>3.7914109351145003E-2</v>
      </c>
      <c r="V109" s="1">
        <v>1</v>
      </c>
      <c r="W109" s="1">
        <v>9829</v>
      </c>
      <c r="X109" s="1" t="s">
        <v>6491</v>
      </c>
      <c r="Y109" s="1" t="s">
        <v>17</v>
      </c>
      <c r="Z109" s="1" t="s">
        <v>1762</v>
      </c>
      <c r="AA109" s="1" t="s">
        <v>1763</v>
      </c>
      <c r="AB109" s="1" t="s">
        <v>3571</v>
      </c>
      <c r="AC109" s="1">
        <v>1919</v>
      </c>
      <c r="AD109" s="1">
        <v>9</v>
      </c>
      <c r="AE109" s="1">
        <v>4.14520580823232</v>
      </c>
      <c r="AF109" s="1">
        <v>2.17118290776446</v>
      </c>
      <c r="AG109" s="1">
        <v>1.8332494931238199E-2</v>
      </c>
      <c r="AH109" s="1">
        <v>1</v>
      </c>
      <c r="AI109" s="1" t="s">
        <v>8158</v>
      </c>
      <c r="AJ109" s="1" t="s">
        <v>8159</v>
      </c>
      <c r="AK109" s="1" t="s">
        <v>17</v>
      </c>
      <c r="AL109" s="1" t="s">
        <v>209</v>
      </c>
      <c r="AM109" s="1" t="s">
        <v>210</v>
      </c>
      <c r="AN109" s="1" t="s">
        <v>211</v>
      </c>
      <c r="AO109" s="1">
        <v>6</v>
      </c>
      <c r="AP109" s="1">
        <v>1</v>
      </c>
      <c r="AQ109" s="1">
        <v>2.0160806432257199E-2</v>
      </c>
      <c r="AR109" s="1">
        <v>49.601190476190403</v>
      </c>
      <c r="AS109" s="1">
        <v>1.9995180150478201E-2</v>
      </c>
      <c r="AT109" s="1">
        <v>1</v>
      </c>
      <c r="AU109" s="1">
        <v>5636</v>
      </c>
      <c r="AV109" s="1" t="s">
        <v>8649</v>
      </c>
      <c r="AW109" s="1" t="s">
        <v>17</v>
      </c>
      <c r="AX109" s="1" t="s">
        <v>8657</v>
      </c>
      <c r="AY109" s="1" t="s">
        <v>8658</v>
      </c>
      <c r="AZ109" s="1" t="s">
        <v>8659</v>
      </c>
      <c r="BA109" s="1">
        <v>98</v>
      </c>
      <c r="BB109" s="1">
        <v>2</v>
      </c>
      <c r="BC109" s="1">
        <v>0.20580823232929299</v>
      </c>
      <c r="BD109" s="1">
        <v>9.7177842565597601</v>
      </c>
      <c r="BE109" s="1">
        <v>1.7952300383032999E-2</v>
      </c>
      <c r="BF109" s="1">
        <v>1</v>
      </c>
      <c r="BG109" s="1" t="s">
        <v>7314</v>
      </c>
      <c r="BH109" s="1" t="s">
        <v>7315</v>
      </c>
      <c r="BI109" s="1" t="s">
        <v>17</v>
      </c>
      <c r="BJ109" s="1" t="s">
        <v>1745</v>
      </c>
      <c r="BK109" s="1" t="s">
        <v>1746</v>
      </c>
      <c r="BL109" s="1" t="s">
        <v>3762</v>
      </c>
      <c r="BM109" s="1">
        <v>301</v>
      </c>
      <c r="BN109" s="1">
        <v>12</v>
      </c>
      <c r="BO109" s="1">
        <v>4.9125165006600202</v>
      </c>
      <c r="BP109" s="1">
        <v>2.4427398866523302</v>
      </c>
      <c r="BQ109" s="1">
        <v>4.0314371776279901E-3</v>
      </c>
      <c r="BR109" s="1">
        <v>0.40721994868684502</v>
      </c>
      <c r="BS109" s="1" t="s">
        <v>8660</v>
      </c>
      <c r="BT109" s="1" t="s">
        <v>8661</v>
      </c>
      <c r="BU109" s="1" t="s">
        <v>17</v>
      </c>
      <c r="BV109" s="1" t="s">
        <v>8662</v>
      </c>
      <c r="BW109" s="1" t="s">
        <v>8663</v>
      </c>
      <c r="BX109" s="1" t="s">
        <v>8664</v>
      </c>
      <c r="BY109" s="1">
        <v>20</v>
      </c>
      <c r="BZ109" s="1">
        <v>1</v>
      </c>
      <c r="CA109" s="1">
        <v>2.0400816032641302E-2</v>
      </c>
      <c r="CB109" s="1">
        <v>49.017647058823499</v>
      </c>
      <c r="CC109" s="1">
        <v>2.0215743364124499E-2</v>
      </c>
      <c r="CD109" s="1">
        <v>1</v>
      </c>
      <c r="CE109" s="1">
        <v>1759</v>
      </c>
      <c r="CF109" s="1" t="s">
        <v>7278</v>
      </c>
      <c r="CG109" s="1" t="s">
        <v>17</v>
      </c>
    </row>
    <row r="110" spans="1:85" x14ac:dyDescent="0.35">
      <c r="A110" s="1" t="s">
        <v>511</v>
      </c>
      <c r="B110" s="1" t="s">
        <v>512</v>
      </c>
      <c r="C110" s="1" t="s">
        <v>513</v>
      </c>
      <c r="D110" s="1">
        <v>233</v>
      </c>
      <c r="E110" s="1">
        <v>15</v>
      </c>
      <c r="F110" s="1">
        <v>7.0881435257410299</v>
      </c>
      <c r="G110" s="1">
        <v>2.1162099702872199</v>
      </c>
      <c r="H110" s="1">
        <v>5.2442023937988502E-3</v>
      </c>
      <c r="I110" s="3">
        <f t="shared" si="1"/>
        <v>2.280320555575809</v>
      </c>
      <c r="J110" s="1">
        <v>0.32887875758453899</v>
      </c>
      <c r="K110" s="1" t="s">
        <v>514</v>
      </c>
      <c r="L110" s="1" t="s">
        <v>515</v>
      </c>
      <c r="M110" s="1" t="s">
        <v>17</v>
      </c>
      <c r="N110" s="1" t="s">
        <v>5640</v>
      </c>
      <c r="O110" s="1" t="s">
        <v>5641</v>
      </c>
      <c r="P110" s="1" t="s">
        <v>5642</v>
      </c>
      <c r="Q110" s="1">
        <v>6</v>
      </c>
      <c r="R110" s="1">
        <v>1</v>
      </c>
      <c r="S110" s="1">
        <v>3.8521540861634403E-2</v>
      </c>
      <c r="T110" s="1">
        <v>25.9595015576324</v>
      </c>
      <c r="U110" s="1">
        <v>3.7914109351145003E-2</v>
      </c>
      <c r="V110" s="1">
        <v>1</v>
      </c>
      <c r="W110" s="1">
        <v>3202</v>
      </c>
      <c r="X110" s="1" t="s">
        <v>5600</v>
      </c>
      <c r="Y110" s="1" t="s">
        <v>17</v>
      </c>
      <c r="Z110" s="1" t="s">
        <v>3023</v>
      </c>
      <c r="AA110" s="1" t="s">
        <v>3024</v>
      </c>
      <c r="AB110" s="1" t="s">
        <v>3025</v>
      </c>
      <c r="AC110" s="1">
        <v>9</v>
      </c>
      <c r="AD110" s="1">
        <v>1</v>
      </c>
      <c r="AE110" s="1">
        <v>1.9440777631105199E-2</v>
      </c>
      <c r="AF110" s="1">
        <v>51.438271604938201</v>
      </c>
      <c r="AG110" s="1">
        <v>1.9278233983994999E-2</v>
      </c>
      <c r="AH110" s="1">
        <v>1</v>
      </c>
      <c r="AI110" s="1">
        <v>5020</v>
      </c>
      <c r="AJ110" s="1" t="s">
        <v>3328</v>
      </c>
      <c r="AK110" s="1" t="s">
        <v>17</v>
      </c>
      <c r="AL110" s="1" t="s">
        <v>8665</v>
      </c>
      <c r="AM110" s="1" t="s">
        <v>8666</v>
      </c>
      <c r="AN110" s="1" t="s">
        <v>8667</v>
      </c>
      <c r="AO110" s="1">
        <v>6</v>
      </c>
      <c r="AP110" s="1">
        <v>1</v>
      </c>
      <c r="AQ110" s="1">
        <v>2.0160806432257199E-2</v>
      </c>
      <c r="AR110" s="1">
        <v>49.601190476190403</v>
      </c>
      <c r="AS110" s="1">
        <v>1.9995180150478201E-2</v>
      </c>
      <c r="AT110" s="1">
        <v>1</v>
      </c>
      <c r="AU110" s="1">
        <v>91584</v>
      </c>
      <c r="AV110" s="1" t="s">
        <v>8378</v>
      </c>
      <c r="AW110" s="1" t="s">
        <v>17</v>
      </c>
      <c r="AX110" s="1" t="s">
        <v>8668</v>
      </c>
      <c r="AY110" s="1" t="s">
        <v>8669</v>
      </c>
      <c r="AZ110" s="1" t="s">
        <v>8670</v>
      </c>
      <c r="BA110" s="1">
        <v>99</v>
      </c>
      <c r="BB110" s="1">
        <v>2</v>
      </c>
      <c r="BC110" s="1">
        <v>0.207908316332653</v>
      </c>
      <c r="BD110" s="1">
        <v>9.6196248196248106</v>
      </c>
      <c r="BE110" s="1">
        <v>1.82985489404596E-2</v>
      </c>
      <c r="BF110" s="1">
        <v>1</v>
      </c>
      <c r="BG110" s="1" t="s">
        <v>7314</v>
      </c>
      <c r="BH110" s="1" t="s">
        <v>7315</v>
      </c>
      <c r="BI110" s="1" t="s">
        <v>17</v>
      </c>
      <c r="BJ110" s="1" t="s">
        <v>6997</v>
      </c>
      <c r="BK110" s="1" t="s">
        <v>6998</v>
      </c>
      <c r="BL110" s="1" t="s">
        <v>6999</v>
      </c>
      <c r="BM110" s="1">
        <v>303</v>
      </c>
      <c r="BN110" s="1">
        <v>12</v>
      </c>
      <c r="BO110" s="1">
        <v>4.9451578063122499</v>
      </c>
      <c r="BP110" s="1">
        <v>2.4266161910308601</v>
      </c>
      <c r="BQ110" s="1">
        <v>4.2486063439191001E-3</v>
      </c>
      <c r="BR110" s="1">
        <v>0.420963017183976</v>
      </c>
      <c r="BS110" s="1" t="s">
        <v>8671</v>
      </c>
      <c r="BT110" s="1" t="s">
        <v>8672</v>
      </c>
      <c r="BU110" s="1" t="s">
        <v>17</v>
      </c>
      <c r="BV110" s="1" t="s">
        <v>8673</v>
      </c>
      <c r="BW110" s="1" t="s">
        <v>8674</v>
      </c>
      <c r="BX110" s="1" t="s">
        <v>8675</v>
      </c>
      <c r="BY110" s="1">
        <v>20</v>
      </c>
      <c r="BZ110" s="1">
        <v>1</v>
      </c>
      <c r="CA110" s="1">
        <v>2.0400816032641302E-2</v>
      </c>
      <c r="CB110" s="1">
        <v>49.017647058823499</v>
      </c>
      <c r="CC110" s="1">
        <v>2.0215743364124499E-2</v>
      </c>
      <c r="CD110" s="1">
        <v>1</v>
      </c>
      <c r="CE110" s="1">
        <v>1759</v>
      </c>
      <c r="CF110" s="1" t="s">
        <v>7278</v>
      </c>
      <c r="CG110" s="1" t="s">
        <v>17</v>
      </c>
    </row>
    <row r="111" spans="1:85" x14ac:dyDescent="0.35">
      <c r="A111" s="1" t="s">
        <v>516</v>
      </c>
      <c r="B111" s="1" t="s">
        <v>517</v>
      </c>
      <c r="C111" s="1" t="s">
        <v>518</v>
      </c>
      <c r="D111" s="1">
        <v>447</v>
      </c>
      <c r="E111" s="1">
        <v>24</v>
      </c>
      <c r="F111" s="1">
        <v>13.5982839313572</v>
      </c>
      <c r="G111" s="1">
        <v>1.76492858372053</v>
      </c>
      <c r="H111" s="1">
        <v>5.3003494998265996E-3</v>
      </c>
      <c r="I111" s="3">
        <f t="shared" si="1"/>
        <v>2.2756954925045498</v>
      </c>
      <c r="J111" s="1">
        <v>0.32887875758453899</v>
      </c>
      <c r="K111" s="1" t="s">
        <v>519</v>
      </c>
      <c r="L111" s="1" t="s">
        <v>520</v>
      </c>
      <c r="M111" s="1" t="s">
        <v>17</v>
      </c>
      <c r="N111" s="1" t="s">
        <v>4559</v>
      </c>
      <c r="O111" s="1" t="s">
        <v>4560</v>
      </c>
      <c r="P111" s="1" t="s">
        <v>4561</v>
      </c>
      <c r="Q111" s="1">
        <v>6</v>
      </c>
      <c r="R111" s="1">
        <v>1</v>
      </c>
      <c r="S111" s="1">
        <v>3.8521540861634403E-2</v>
      </c>
      <c r="T111" s="1">
        <v>25.9595015576324</v>
      </c>
      <c r="U111" s="1">
        <v>3.7914109351145003E-2</v>
      </c>
      <c r="V111" s="1">
        <v>1</v>
      </c>
      <c r="W111" s="1">
        <v>10419</v>
      </c>
      <c r="X111" s="1" t="s">
        <v>4408</v>
      </c>
      <c r="Y111" s="1" t="s">
        <v>17</v>
      </c>
      <c r="Z111" s="1" t="s">
        <v>4907</v>
      </c>
      <c r="AA111" s="1" t="s">
        <v>4908</v>
      </c>
      <c r="AB111" s="1" t="s">
        <v>4909</v>
      </c>
      <c r="AC111" s="1">
        <v>9</v>
      </c>
      <c r="AD111" s="1">
        <v>1</v>
      </c>
      <c r="AE111" s="1">
        <v>1.9440777631105199E-2</v>
      </c>
      <c r="AF111" s="1">
        <v>51.438271604938201</v>
      </c>
      <c r="AG111" s="1">
        <v>1.9278233983994999E-2</v>
      </c>
      <c r="AH111" s="1">
        <v>1</v>
      </c>
      <c r="AI111" s="1">
        <v>4087</v>
      </c>
      <c r="AJ111" s="1" t="s">
        <v>3303</v>
      </c>
      <c r="AK111" s="1" t="s">
        <v>17</v>
      </c>
      <c r="AL111" s="1" t="s">
        <v>4574</v>
      </c>
      <c r="AM111" s="1" t="s">
        <v>4575</v>
      </c>
      <c r="AN111" s="1" t="s">
        <v>4576</v>
      </c>
      <c r="AO111" s="1">
        <v>6</v>
      </c>
      <c r="AP111" s="1">
        <v>1</v>
      </c>
      <c r="AQ111" s="1">
        <v>2.0160806432257199E-2</v>
      </c>
      <c r="AR111" s="1">
        <v>49.601190476190403</v>
      </c>
      <c r="AS111" s="1">
        <v>1.9995180150478201E-2</v>
      </c>
      <c r="AT111" s="1">
        <v>1</v>
      </c>
      <c r="AU111" s="1">
        <v>259230</v>
      </c>
      <c r="AV111" s="1" t="s">
        <v>8676</v>
      </c>
      <c r="AW111" s="1" t="s">
        <v>17</v>
      </c>
      <c r="AX111" s="1" t="s">
        <v>113</v>
      </c>
      <c r="AY111" s="1" t="s">
        <v>114</v>
      </c>
      <c r="AZ111" s="1" t="s">
        <v>115</v>
      </c>
      <c r="BA111" s="1">
        <v>268</v>
      </c>
      <c r="BB111" s="1">
        <v>3</v>
      </c>
      <c r="BC111" s="1">
        <v>0.56282251290051599</v>
      </c>
      <c r="BD111" s="1">
        <v>5.3302771855010604</v>
      </c>
      <c r="BE111" s="1">
        <v>1.8420042556933101E-2</v>
      </c>
      <c r="BF111" s="1">
        <v>1</v>
      </c>
      <c r="BG111" s="1" t="s">
        <v>8677</v>
      </c>
      <c r="BH111" s="1" t="s">
        <v>8678</v>
      </c>
      <c r="BI111" s="1" t="s">
        <v>17</v>
      </c>
      <c r="BJ111" s="1" t="s">
        <v>321</v>
      </c>
      <c r="BK111" s="1" t="s">
        <v>322</v>
      </c>
      <c r="BL111" s="1" t="s">
        <v>323</v>
      </c>
      <c r="BM111" s="1">
        <v>552</v>
      </c>
      <c r="BN111" s="1">
        <v>18</v>
      </c>
      <c r="BO111" s="1">
        <v>9.0090003600144009</v>
      </c>
      <c r="BP111" s="1">
        <v>1.99800191815856</v>
      </c>
      <c r="BQ111" s="1">
        <v>4.2909779954156601E-3</v>
      </c>
      <c r="BR111" s="1">
        <v>0.420963017183976</v>
      </c>
      <c r="BS111" s="1" t="s">
        <v>8679</v>
      </c>
      <c r="BT111" s="1" t="s">
        <v>8680</v>
      </c>
      <c r="BU111" s="1" t="s">
        <v>17</v>
      </c>
      <c r="BV111" s="1" t="s">
        <v>8681</v>
      </c>
      <c r="BW111" s="1" t="s">
        <v>8682</v>
      </c>
      <c r="BX111" s="1" t="s">
        <v>8683</v>
      </c>
      <c r="BY111" s="1">
        <v>20</v>
      </c>
      <c r="BZ111" s="1">
        <v>1</v>
      </c>
      <c r="CA111" s="1">
        <v>2.0400816032641302E-2</v>
      </c>
      <c r="CB111" s="1">
        <v>49.017647058823499</v>
      </c>
      <c r="CC111" s="1">
        <v>2.0215743364124499E-2</v>
      </c>
      <c r="CD111" s="1">
        <v>1</v>
      </c>
      <c r="CE111" s="1">
        <v>79805</v>
      </c>
      <c r="CF111" s="1" t="s">
        <v>8684</v>
      </c>
      <c r="CG111" s="1" t="s">
        <v>17</v>
      </c>
    </row>
    <row r="112" spans="1:85" x14ac:dyDescent="0.35">
      <c r="A112" s="1" t="s">
        <v>521</v>
      </c>
      <c r="B112" s="1" t="s">
        <v>522</v>
      </c>
      <c r="C112" s="1" t="s">
        <v>523</v>
      </c>
      <c r="D112" s="1">
        <v>127</v>
      </c>
      <c r="E112" s="1">
        <v>10</v>
      </c>
      <c r="F112" s="1">
        <v>3.8634945397815899</v>
      </c>
      <c r="G112" s="1">
        <v>2.58833030486573</v>
      </c>
      <c r="H112" s="1">
        <v>5.4352184837975701E-3</v>
      </c>
      <c r="I112" s="3">
        <f t="shared" si="1"/>
        <v>2.2647829935463095</v>
      </c>
      <c r="J112" s="1">
        <v>0.32887875758453899</v>
      </c>
      <c r="K112" s="1" t="s">
        <v>524</v>
      </c>
      <c r="L112" s="1" t="s">
        <v>525</v>
      </c>
      <c r="M112" s="1" t="s">
        <v>17</v>
      </c>
      <c r="N112" s="1" t="s">
        <v>5645</v>
      </c>
      <c r="O112" s="1" t="s">
        <v>5646</v>
      </c>
      <c r="P112" s="1" t="s">
        <v>5647</v>
      </c>
      <c r="Q112" s="1">
        <v>6</v>
      </c>
      <c r="R112" s="1">
        <v>1</v>
      </c>
      <c r="S112" s="1">
        <v>3.8521540861634403E-2</v>
      </c>
      <c r="T112" s="1">
        <v>25.9595015576324</v>
      </c>
      <c r="U112" s="1">
        <v>3.7914109351145003E-2</v>
      </c>
      <c r="V112" s="1">
        <v>1</v>
      </c>
      <c r="W112" s="1">
        <v>84695</v>
      </c>
      <c r="X112" s="1" t="s">
        <v>5604</v>
      </c>
      <c r="Y112" s="1" t="s">
        <v>17</v>
      </c>
      <c r="Z112" s="1" t="s">
        <v>3026</v>
      </c>
      <c r="AA112" s="1" t="s">
        <v>3027</v>
      </c>
      <c r="AB112" s="1" t="s">
        <v>3028</v>
      </c>
      <c r="AC112" s="1">
        <v>9</v>
      </c>
      <c r="AD112" s="1">
        <v>1</v>
      </c>
      <c r="AE112" s="1">
        <v>1.9440777631105199E-2</v>
      </c>
      <c r="AF112" s="1">
        <v>51.438271604938201</v>
      </c>
      <c r="AG112" s="1">
        <v>1.9278233983994999E-2</v>
      </c>
      <c r="AH112" s="1">
        <v>1</v>
      </c>
      <c r="AI112" s="1">
        <v>5020</v>
      </c>
      <c r="AJ112" s="1" t="s">
        <v>3328</v>
      </c>
      <c r="AK112" s="1" t="s">
        <v>17</v>
      </c>
      <c r="AL112" s="1" t="s">
        <v>8685</v>
      </c>
      <c r="AM112" s="1" t="s">
        <v>8686</v>
      </c>
      <c r="AN112" s="1" t="s">
        <v>8687</v>
      </c>
      <c r="AO112" s="1">
        <v>65</v>
      </c>
      <c r="AP112" s="1">
        <v>2</v>
      </c>
      <c r="AQ112" s="1">
        <v>0.21840873634945299</v>
      </c>
      <c r="AR112" s="1">
        <v>9.1571428571428495</v>
      </c>
      <c r="AS112" s="1">
        <v>2.0147720388828901E-2</v>
      </c>
      <c r="AT112" s="1">
        <v>1</v>
      </c>
      <c r="AU112" s="1" t="s">
        <v>8688</v>
      </c>
      <c r="AV112" s="1" t="s">
        <v>8689</v>
      </c>
      <c r="AW112" s="1" t="s">
        <v>17</v>
      </c>
      <c r="AX112" s="1" t="s">
        <v>8690</v>
      </c>
      <c r="AY112" s="1" t="s">
        <v>8691</v>
      </c>
      <c r="AZ112" s="1" t="s">
        <v>8692</v>
      </c>
      <c r="BA112" s="1">
        <v>100</v>
      </c>
      <c r="BB112" s="1">
        <v>2</v>
      </c>
      <c r="BC112" s="1">
        <v>0.21000840033601301</v>
      </c>
      <c r="BD112" s="1">
        <v>9.5234285714285694</v>
      </c>
      <c r="BE112" s="1">
        <v>1.8647633912183E-2</v>
      </c>
      <c r="BF112" s="1">
        <v>1</v>
      </c>
      <c r="BG112" s="1" t="s">
        <v>7314</v>
      </c>
      <c r="BH112" s="1" t="s">
        <v>7315</v>
      </c>
      <c r="BI112" s="1" t="s">
        <v>17</v>
      </c>
      <c r="BJ112" s="1" t="s">
        <v>5052</v>
      </c>
      <c r="BK112" s="1" t="s">
        <v>5053</v>
      </c>
      <c r="BL112" s="1" t="s">
        <v>5054</v>
      </c>
      <c r="BM112" s="1">
        <v>1908</v>
      </c>
      <c r="BN112" s="1">
        <v>46</v>
      </c>
      <c r="BO112" s="1">
        <v>31.139805592223599</v>
      </c>
      <c r="BP112" s="1">
        <v>1.4772089653471401</v>
      </c>
      <c r="BQ112" s="1">
        <v>4.3064086017060499E-3</v>
      </c>
      <c r="BR112" s="1">
        <v>0.420963017183976</v>
      </c>
      <c r="BS112" s="1" t="s">
        <v>8693</v>
      </c>
      <c r="BT112" s="1" t="s">
        <v>8694</v>
      </c>
      <c r="BU112" s="1" t="s">
        <v>17</v>
      </c>
      <c r="BV112" s="1" t="s">
        <v>8695</v>
      </c>
      <c r="BW112" s="1" t="s">
        <v>8696</v>
      </c>
      <c r="BX112" s="1" t="s">
        <v>8697</v>
      </c>
      <c r="BY112" s="1">
        <v>20</v>
      </c>
      <c r="BZ112" s="1">
        <v>1</v>
      </c>
      <c r="CA112" s="1">
        <v>2.0400816032641302E-2</v>
      </c>
      <c r="CB112" s="1">
        <v>49.017647058823499</v>
      </c>
      <c r="CC112" s="1">
        <v>2.0215743364124499E-2</v>
      </c>
      <c r="CD112" s="1">
        <v>1</v>
      </c>
      <c r="CE112" s="1">
        <v>54361</v>
      </c>
      <c r="CF112" s="1" t="s">
        <v>7478</v>
      </c>
      <c r="CG112" s="1" t="s">
        <v>17</v>
      </c>
    </row>
    <row r="113" spans="1:85" x14ac:dyDescent="0.35">
      <c r="A113" s="1" t="s">
        <v>526</v>
      </c>
      <c r="B113" s="1" t="s">
        <v>527</v>
      </c>
      <c r="C113" s="1" t="s">
        <v>528</v>
      </c>
      <c r="D113" s="1">
        <v>1817</v>
      </c>
      <c r="E113" s="1">
        <v>74</v>
      </c>
      <c r="F113" s="1">
        <v>55.275351014040503</v>
      </c>
      <c r="G113" s="1">
        <v>1.3387522402381999</v>
      </c>
      <c r="H113" s="1">
        <v>5.4507763548814403E-3</v>
      </c>
      <c r="I113" s="3">
        <f t="shared" si="1"/>
        <v>2.2635416366906016</v>
      </c>
      <c r="J113" s="1">
        <v>0.32887875758453899</v>
      </c>
      <c r="K113" s="1" t="s">
        <v>529</v>
      </c>
      <c r="L113" s="1" t="s">
        <v>530</v>
      </c>
      <c r="M113" s="1" t="s">
        <v>17</v>
      </c>
      <c r="N113" s="1" t="s">
        <v>6512</v>
      </c>
      <c r="O113" s="1" t="s">
        <v>6513</v>
      </c>
      <c r="P113" s="1" t="s">
        <v>6514</v>
      </c>
      <c r="Q113" s="1">
        <v>6</v>
      </c>
      <c r="R113" s="1">
        <v>1</v>
      </c>
      <c r="S113" s="1">
        <v>3.8521540861634403E-2</v>
      </c>
      <c r="T113" s="1">
        <v>25.9595015576324</v>
      </c>
      <c r="U113" s="1">
        <v>3.7914109351145003E-2</v>
      </c>
      <c r="V113" s="1">
        <v>1</v>
      </c>
      <c r="W113" s="1">
        <v>4282</v>
      </c>
      <c r="X113" s="1" t="s">
        <v>6515</v>
      </c>
      <c r="Y113" s="1" t="s">
        <v>17</v>
      </c>
      <c r="Z113" s="1" t="s">
        <v>4937</v>
      </c>
      <c r="AA113" s="1" t="s">
        <v>4938</v>
      </c>
      <c r="AB113" s="1" t="s">
        <v>4939</v>
      </c>
      <c r="AC113" s="1">
        <v>9</v>
      </c>
      <c r="AD113" s="1">
        <v>1</v>
      </c>
      <c r="AE113" s="1">
        <v>1.9440777631105199E-2</v>
      </c>
      <c r="AF113" s="1">
        <v>51.438271604938201</v>
      </c>
      <c r="AG113" s="1">
        <v>1.9278233983994999E-2</v>
      </c>
      <c r="AH113" s="1">
        <v>1</v>
      </c>
      <c r="AI113" s="1">
        <v>79882</v>
      </c>
      <c r="AJ113" s="1" t="s">
        <v>4799</v>
      </c>
      <c r="AK113" s="1" t="s">
        <v>17</v>
      </c>
      <c r="AL113" s="1" t="s">
        <v>8698</v>
      </c>
      <c r="AM113" s="1" t="s">
        <v>8699</v>
      </c>
      <c r="AN113" s="1" t="s">
        <v>8700</v>
      </c>
      <c r="AO113" s="1">
        <v>1028</v>
      </c>
      <c r="AP113" s="1">
        <v>8</v>
      </c>
      <c r="AQ113" s="1">
        <v>3.4542181687267401</v>
      </c>
      <c r="AR113" s="1">
        <v>2.3160088938298999</v>
      </c>
      <c r="AS113" s="1">
        <v>2.0795632841534802E-2</v>
      </c>
      <c r="AT113" s="1">
        <v>1</v>
      </c>
      <c r="AU113" s="1" t="s">
        <v>7452</v>
      </c>
      <c r="AV113" s="1" t="s">
        <v>7453</v>
      </c>
      <c r="AW113" s="1" t="s">
        <v>17</v>
      </c>
      <c r="AX113" s="1" t="s">
        <v>3020</v>
      </c>
      <c r="AY113" s="1" t="s">
        <v>3021</v>
      </c>
      <c r="AZ113" s="1" t="s">
        <v>3022</v>
      </c>
      <c r="BA113" s="1">
        <v>9</v>
      </c>
      <c r="BB113" s="1">
        <v>1</v>
      </c>
      <c r="BC113" s="1">
        <v>1.89007560302412E-2</v>
      </c>
      <c r="BD113" s="1">
        <v>52.907936507936498</v>
      </c>
      <c r="BE113" s="1">
        <v>1.8747221115859899E-2</v>
      </c>
      <c r="BF113" s="1">
        <v>1</v>
      </c>
      <c r="BG113" s="1">
        <v>4923</v>
      </c>
      <c r="BH113" s="1" t="s">
        <v>8064</v>
      </c>
      <c r="BI113" s="1" t="s">
        <v>17</v>
      </c>
      <c r="BJ113" s="1" t="s">
        <v>412</v>
      </c>
      <c r="BK113" s="1" t="s">
        <v>413</v>
      </c>
      <c r="BL113" s="1" t="s">
        <v>414</v>
      </c>
      <c r="BM113" s="1">
        <v>21</v>
      </c>
      <c r="BN113" s="1">
        <v>3</v>
      </c>
      <c r="BO113" s="1">
        <v>0.34273370934837299</v>
      </c>
      <c r="BP113" s="1">
        <v>8.7531512605042003</v>
      </c>
      <c r="BQ113" s="1">
        <v>4.59989184679743E-3</v>
      </c>
      <c r="BR113" s="1">
        <v>0.44396353472096201</v>
      </c>
      <c r="BS113" s="1" t="s">
        <v>8701</v>
      </c>
      <c r="BT113" s="1" t="s">
        <v>8702</v>
      </c>
      <c r="BU113" s="1" t="s">
        <v>17</v>
      </c>
      <c r="BV113" s="1" t="s">
        <v>8703</v>
      </c>
      <c r="BW113" s="1" t="s">
        <v>8704</v>
      </c>
      <c r="BX113" s="1" t="s">
        <v>8705</v>
      </c>
      <c r="BY113" s="1">
        <v>20</v>
      </c>
      <c r="BZ113" s="1">
        <v>1</v>
      </c>
      <c r="CA113" s="1">
        <v>2.0400816032641302E-2</v>
      </c>
      <c r="CB113" s="1">
        <v>49.017647058823499</v>
      </c>
      <c r="CC113" s="1">
        <v>2.0215743364124499E-2</v>
      </c>
      <c r="CD113" s="1">
        <v>1</v>
      </c>
      <c r="CE113" s="1">
        <v>54361</v>
      </c>
      <c r="CF113" s="1" t="s">
        <v>7478</v>
      </c>
      <c r="CG113" s="1" t="s">
        <v>17</v>
      </c>
    </row>
    <row r="114" spans="1:85" x14ac:dyDescent="0.35">
      <c r="A114" s="1" t="s">
        <v>531</v>
      </c>
      <c r="B114" s="1" t="s">
        <v>532</v>
      </c>
      <c r="C114" s="1" t="s">
        <v>533</v>
      </c>
      <c r="D114" s="1">
        <v>234</v>
      </c>
      <c r="E114" s="1">
        <v>15</v>
      </c>
      <c r="F114" s="1">
        <v>7.1185647425897001</v>
      </c>
      <c r="G114" s="1">
        <v>2.1071663379355599</v>
      </c>
      <c r="H114" s="1">
        <v>5.4518709109216898E-3</v>
      </c>
      <c r="I114" s="3">
        <f t="shared" si="1"/>
        <v>2.2634544359147859</v>
      </c>
      <c r="J114" s="1">
        <v>0.32887875758453899</v>
      </c>
      <c r="K114" s="1" t="s">
        <v>514</v>
      </c>
      <c r="L114" s="1" t="s">
        <v>515</v>
      </c>
      <c r="M114" s="1" t="s">
        <v>17</v>
      </c>
      <c r="N114" s="1" t="s">
        <v>4565</v>
      </c>
      <c r="O114" s="1" t="s">
        <v>4566</v>
      </c>
      <c r="P114" s="1" t="s">
        <v>4567</v>
      </c>
      <c r="Q114" s="1">
        <v>6</v>
      </c>
      <c r="R114" s="1">
        <v>1</v>
      </c>
      <c r="S114" s="1">
        <v>3.8521540861634403E-2</v>
      </c>
      <c r="T114" s="1">
        <v>25.9595015576324</v>
      </c>
      <c r="U114" s="1">
        <v>3.7914109351145003E-2</v>
      </c>
      <c r="V114" s="1">
        <v>1</v>
      </c>
      <c r="W114" s="1">
        <v>83850</v>
      </c>
      <c r="X114" s="1" t="s">
        <v>4568</v>
      </c>
      <c r="Y114" s="1" t="s">
        <v>17</v>
      </c>
      <c r="Z114" s="1" t="s">
        <v>4948</v>
      </c>
      <c r="AA114" s="1" t="s">
        <v>4949</v>
      </c>
      <c r="AB114" s="1" t="s">
        <v>4950</v>
      </c>
      <c r="AC114" s="1">
        <v>9</v>
      </c>
      <c r="AD114" s="1">
        <v>1</v>
      </c>
      <c r="AE114" s="1">
        <v>1.9440777631105199E-2</v>
      </c>
      <c r="AF114" s="1">
        <v>51.438271604938201</v>
      </c>
      <c r="AG114" s="1">
        <v>1.9278233983994999E-2</v>
      </c>
      <c r="AH114" s="1">
        <v>1</v>
      </c>
      <c r="AI114" s="1">
        <v>4087</v>
      </c>
      <c r="AJ114" s="1" t="s">
        <v>3303</v>
      </c>
      <c r="AK114" s="1" t="s">
        <v>17</v>
      </c>
      <c r="AL114" s="1" t="s">
        <v>710</v>
      </c>
      <c r="AM114" s="1" t="s">
        <v>711</v>
      </c>
      <c r="AN114" s="1" t="s">
        <v>3594</v>
      </c>
      <c r="AO114" s="1">
        <v>833</v>
      </c>
      <c r="AP114" s="1">
        <v>7</v>
      </c>
      <c r="AQ114" s="1">
        <v>2.7989919596783799</v>
      </c>
      <c r="AR114" s="1">
        <v>2.5009003601440498</v>
      </c>
      <c r="AS114" s="1">
        <v>2.0914805858549101E-2</v>
      </c>
      <c r="AT114" s="1">
        <v>1</v>
      </c>
      <c r="AU114" s="1" t="s">
        <v>8254</v>
      </c>
      <c r="AV114" s="1" t="s">
        <v>8255</v>
      </c>
      <c r="AW114" s="1" t="s">
        <v>17</v>
      </c>
      <c r="AX114" s="1" t="s">
        <v>8706</v>
      </c>
      <c r="AY114" s="1" t="s">
        <v>8707</v>
      </c>
      <c r="AZ114" s="1" t="s">
        <v>8708</v>
      </c>
      <c r="BA114" s="1">
        <v>9</v>
      </c>
      <c r="BB114" s="1">
        <v>1</v>
      </c>
      <c r="BC114" s="1">
        <v>1.89007560302412E-2</v>
      </c>
      <c r="BD114" s="1">
        <v>52.907936507936498</v>
      </c>
      <c r="BE114" s="1">
        <v>1.8747221115859899E-2</v>
      </c>
      <c r="BF114" s="1">
        <v>1</v>
      </c>
      <c r="BG114" s="1">
        <v>10370</v>
      </c>
      <c r="BH114" s="1" t="s">
        <v>8316</v>
      </c>
      <c r="BI114" s="1" t="s">
        <v>17</v>
      </c>
      <c r="BJ114" s="1" t="s">
        <v>3107</v>
      </c>
      <c r="BK114" s="1" t="s">
        <v>3108</v>
      </c>
      <c r="BL114" s="1" t="s">
        <v>3109</v>
      </c>
      <c r="BM114" s="1">
        <v>126</v>
      </c>
      <c r="BN114" s="1">
        <v>7</v>
      </c>
      <c r="BO114" s="1">
        <v>2.05640225609024</v>
      </c>
      <c r="BP114" s="1">
        <v>3.4040032679738501</v>
      </c>
      <c r="BQ114" s="1">
        <v>4.6393725441086203E-3</v>
      </c>
      <c r="BR114" s="1">
        <v>0.44396353472096201</v>
      </c>
      <c r="BS114" s="1" t="s">
        <v>7961</v>
      </c>
      <c r="BT114" s="1" t="s">
        <v>7962</v>
      </c>
      <c r="BU114" s="1" t="s">
        <v>17</v>
      </c>
      <c r="BV114" s="1" t="s">
        <v>8709</v>
      </c>
      <c r="BW114" s="1" t="s">
        <v>8710</v>
      </c>
      <c r="BX114" s="1" t="s">
        <v>8711</v>
      </c>
      <c r="BY114" s="1">
        <v>588</v>
      </c>
      <c r="BZ114" s="1">
        <v>3</v>
      </c>
      <c r="CA114" s="1">
        <v>0.59978399135965399</v>
      </c>
      <c r="CB114" s="1">
        <v>5.0018007202881103</v>
      </c>
      <c r="CC114" s="1">
        <v>2.05441938779189E-2</v>
      </c>
      <c r="CD114" s="1">
        <v>1</v>
      </c>
      <c r="CE114" s="1" t="s">
        <v>7412</v>
      </c>
      <c r="CF114" s="1" t="s">
        <v>7413</v>
      </c>
      <c r="CG114" s="1" t="s">
        <v>17</v>
      </c>
    </row>
    <row r="115" spans="1:85" x14ac:dyDescent="0.35">
      <c r="A115" s="1" t="s">
        <v>534</v>
      </c>
      <c r="B115" s="1" t="s">
        <v>535</v>
      </c>
      <c r="C115" s="1" t="s">
        <v>536</v>
      </c>
      <c r="D115" s="1">
        <v>757</v>
      </c>
      <c r="E115" s="1">
        <v>36</v>
      </c>
      <c r="F115" s="1">
        <v>23.028861154446101</v>
      </c>
      <c r="G115" s="1">
        <v>1.5632557666903699</v>
      </c>
      <c r="H115" s="1">
        <v>5.46776508983859E-3</v>
      </c>
      <c r="I115" s="3">
        <f t="shared" si="1"/>
        <v>2.2621901521836492</v>
      </c>
      <c r="J115" s="1">
        <v>0.32887875758453899</v>
      </c>
      <c r="K115" s="1" t="s">
        <v>537</v>
      </c>
      <c r="L115" s="1" t="s">
        <v>538</v>
      </c>
      <c r="M115" s="1" t="s">
        <v>17</v>
      </c>
      <c r="N115" s="1" t="s">
        <v>8722</v>
      </c>
      <c r="O115" s="1" t="s">
        <v>8723</v>
      </c>
      <c r="P115" s="1" t="s">
        <v>8724</v>
      </c>
      <c r="Q115" s="1">
        <v>6</v>
      </c>
      <c r="R115" s="1">
        <v>1</v>
      </c>
      <c r="S115" s="1">
        <v>3.8521540861634403E-2</v>
      </c>
      <c r="T115" s="1">
        <v>25.9595015576324</v>
      </c>
      <c r="U115" s="1">
        <v>3.7914109351145003E-2</v>
      </c>
      <c r="V115" s="1">
        <v>1</v>
      </c>
      <c r="W115" s="1">
        <v>131377</v>
      </c>
      <c r="X115" s="1" t="s">
        <v>8725</v>
      </c>
      <c r="Y115" s="1" t="s">
        <v>17</v>
      </c>
      <c r="Z115" s="1" t="s">
        <v>4964</v>
      </c>
      <c r="AA115" s="1" t="s">
        <v>4965</v>
      </c>
      <c r="AB115" s="1" t="s">
        <v>4966</v>
      </c>
      <c r="AC115" s="1">
        <v>9</v>
      </c>
      <c r="AD115" s="1">
        <v>1</v>
      </c>
      <c r="AE115" s="1">
        <v>1.9440777631105199E-2</v>
      </c>
      <c r="AF115" s="1">
        <v>51.438271604938201</v>
      </c>
      <c r="AG115" s="1">
        <v>1.9278233983994999E-2</v>
      </c>
      <c r="AH115" s="1">
        <v>1</v>
      </c>
      <c r="AI115" s="1">
        <v>59284</v>
      </c>
      <c r="AJ115" s="1" t="s">
        <v>3307</v>
      </c>
      <c r="AK115" s="1" t="s">
        <v>17</v>
      </c>
      <c r="AL115" s="1" t="s">
        <v>8712</v>
      </c>
      <c r="AM115" s="1" t="s">
        <v>8713</v>
      </c>
      <c r="AN115" s="1" t="s">
        <v>8714</v>
      </c>
      <c r="AO115" s="1">
        <v>175</v>
      </c>
      <c r="AP115" s="1">
        <v>3</v>
      </c>
      <c r="AQ115" s="1">
        <v>0.58802352094083699</v>
      </c>
      <c r="AR115" s="1">
        <v>5.1018367346938698</v>
      </c>
      <c r="AS115" s="1">
        <v>2.1009125234968399E-2</v>
      </c>
      <c r="AT115" s="1">
        <v>1</v>
      </c>
      <c r="AU115" s="1" t="s">
        <v>7774</v>
      </c>
      <c r="AV115" s="1" t="s">
        <v>7775</v>
      </c>
      <c r="AW115" s="1" t="s">
        <v>17</v>
      </c>
      <c r="AX115" s="1" t="s">
        <v>7941</v>
      </c>
      <c r="AY115" s="1" t="s">
        <v>7942</v>
      </c>
      <c r="AZ115" s="1" t="s">
        <v>7943</v>
      </c>
      <c r="BA115" s="1">
        <v>9</v>
      </c>
      <c r="BB115" s="1">
        <v>1</v>
      </c>
      <c r="BC115" s="1">
        <v>1.89007560302412E-2</v>
      </c>
      <c r="BD115" s="1">
        <v>52.907936507936498</v>
      </c>
      <c r="BE115" s="1">
        <v>1.8747221115859899E-2</v>
      </c>
      <c r="BF115" s="1">
        <v>1</v>
      </c>
      <c r="BG115" s="1">
        <v>10370</v>
      </c>
      <c r="BH115" s="1" t="s">
        <v>8316</v>
      </c>
      <c r="BI115" s="1" t="s">
        <v>17</v>
      </c>
      <c r="BJ115" s="1" t="s">
        <v>2436</v>
      </c>
      <c r="BK115" s="1" t="s">
        <v>2437</v>
      </c>
      <c r="BL115" s="1" t="s">
        <v>3580</v>
      </c>
      <c r="BM115" s="1">
        <v>473</v>
      </c>
      <c r="BN115" s="1">
        <v>16</v>
      </c>
      <c r="BO115" s="1">
        <v>7.7196687867514697</v>
      </c>
      <c r="BP115" s="1">
        <v>2.0726277826141</v>
      </c>
      <c r="BQ115" s="1">
        <v>4.9170837423688704E-3</v>
      </c>
      <c r="BR115" s="1">
        <v>0.45648633030018698</v>
      </c>
      <c r="BS115" s="1" t="s">
        <v>8715</v>
      </c>
      <c r="BT115" s="1" t="s">
        <v>8716</v>
      </c>
      <c r="BU115" s="1" t="s">
        <v>17</v>
      </c>
      <c r="BV115" s="1" t="s">
        <v>8717</v>
      </c>
      <c r="BW115" s="1" t="s">
        <v>8718</v>
      </c>
      <c r="BX115" s="1" t="s">
        <v>8719</v>
      </c>
      <c r="BY115" s="1">
        <v>221</v>
      </c>
      <c r="BZ115" s="1">
        <v>2</v>
      </c>
      <c r="CA115" s="1">
        <v>0.225429017160686</v>
      </c>
      <c r="CB115" s="1">
        <v>8.8719723183391004</v>
      </c>
      <c r="CC115" s="1">
        <v>2.0884362959067398E-2</v>
      </c>
      <c r="CD115" s="1">
        <v>1</v>
      </c>
      <c r="CE115" s="1" t="s">
        <v>8720</v>
      </c>
      <c r="CF115" s="1" t="s">
        <v>8721</v>
      </c>
      <c r="CG115" s="1" t="s">
        <v>17</v>
      </c>
    </row>
    <row r="116" spans="1:85" x14ac:dyDescent="0.35">
      <c r="A116" s="1" t="s">
        <v>539</v>
      </c>
      <c r="B116" s="1" t="s">
        <v>540</v>
      </c>
      <c r="C116" s="1" t="s">
        <v>541</v>
      </c>
      <c r="D116" s="1">
        <v>24</v>
      </c>
      <c r="E116" s="1">
        <v>4</v>
      </c>
      <c r="F116" s="1">
        <v>0.73010920436817395</v>
      </c>
      <c r="G116" s="1">
        <v>5.4786324786324698</v>
      </c>
      <c r="H116" s="1">
        <v>5.5438329848964598E-3</v>
      </c>
      <c r="I116" s="3">
        <f t="shared" si="1"/>
        <v>2.2561898618793732</v>
      </c>
      <c r="J116" s="1">
        <v>0.32887875758453899</v>
      </c>
      <c r="K116" s="1" t="s">
        <v>542</v>
      </c>
      <c r="L116" s="1" t="s">
        <v>543</v>
      </c>
      <c r="M116" s="1" t="s">
        <v>17</v>
      </c>
      <c r="N116" s="1" t="s">
        <v>4574</v>
      </c>
      <c r="O116" s="1" t="s">
        <v>4575</v>
      </c>
      <c r="P116" s="1" t="s">
        <v>4576</v>
      </c>
      <c r="Q116" s="1">
        <v>6</v>
      </c>
      <c r="R116" s="1">
        <v>1</v>
      </c>
      <c r="S116" s="1">
        <v>3.8521540861634403E-2</v>
      </c>
      <c r="T116" s="1">
        <v>25.9595015576324</v>
      </c>
      <c r="U116" s="1">
        <v>3.7914109351145003E-2</v>
      </c>
      <c r="V116" s="1">
        <v>1</v>
      </c>
      <c r="W116" s="1">
        <v>166929</v>
      </c>
      <c r="X116" s="1" t="s">
        <v>4577</v>
      </c>
      <c r="Y116" s="1" t="s">
        <v>17</v>
      </c>
      <c r="Z116" s="1" t="s">
        <v>4969</v>
      </c>
      <c r="AA116" s="1" t="s">
        <v>4970</v>
      </c>
      <c r="AB116" s="1" t="s">
        <v>4971</v>
      </c>
      <c r="AC116" s="1">
        <v>9</v>
      </c>
      <c r="AD116" s="1">
        <v>1</v>
      </c>
      <c r="AE116" s="1">
        <v>1.9440777631105199E-2</v>
      </c>
      <c r="AF116" s="1">
        <v>51.438271604938201</v>
      </c>
      <c r="AG116" s="1">
        <v>1.9278233983994999E-2</v>
      </c>
      <c r="AH116" s="1">
        <v>1</v>
      </c>
      <c r="AI116" s="1">
        <v>59284</v>
      </c>
      <c r="AJ116" s="1" t="s">
        <v>3307</v>
      </c>
      <c r="AK116" s="1" t="s">
        <v>17</v>
      </c>
      <c r="AL116" s="1" t="s">
        <v>8726</v>
      </c>
      <c r="AM116" s="1" t="s">
        <v>8727</v>
      </c>
      <c r="AN116" s="1" t="s">
        <v>8728</v>
      </c>
      <c r="AO116" s="1">
        <v>317</v>
      </c>
      <c r="AP116" s="1">
        <v>4</v>
      </c>
      <c r="AQ116" s="1">
        <v>1.0651626065042601</v>
      </c>
      <c r="AR116" s="1">
        <v>3.7552951780081099</v>
      </c>
      <c r="AS116" s="1">
        <v>2.17442876529075E-2</v>
      </c>
      <c r="AT116" s="1">
        <v>1</v>
      </c>
      <c r="AU116" s="1" t="s">
        <v>7309</v>
      </c>
      <c r="AV116" s="1" t="s">
        <v>7310</v>
      </c>
      <c r="AW116" s="1" t="s">
        <v>17</v>
      </c>
      <c r="AX116" s="1" t="s">
        <v>8729</v>
      </c>
      <c r="AY116" s="1" t="s">
        <v>8730</v>
      </c>
      <c r="AZ116" s="1" t="s">
        <v>8731</v>
      </c>
      <c r="BA116" s="1">
        <v>9</v>
      </c>
      <c r="BB116" s="1">
        <v>1</v>
      </c>
      <c r="BC116" s="1">
        <v>1.89007560302412E-2</v>
      </c>
      <c r="BD116" s="1">
        <v>52.907936507936498</v>
      </c>
      <c r="BE116" s="1">
        <v>1.8747221115859899E-2</v>
      </c>
      <c r="BF116" s="1">
        <v>1</v>
      </c>
      <c r="BG116" s="1">
        <v>8705</v>
      </c>
      <c r="BH116" s="1" t="s">
        <v>3292</v>
      </c>
      <c r="BI116" s="1" t="s">
        <v>17</v>
      </c>
      <c r="BJ116" s="1" t="s">
        <v>616</v>
      </c>
      <c r="BK116" s="1" t="s">
        <v>617</v>
      </c>
      <c r="BL116" s="1" t="s">
        <v>618</v>
      </c>
      <c r="BM116" s="1">
        <v>1068</v>
      </c>
      <c r="BN116" s="1">
        <v>29</v>
      </c>
      <c r="BO116" s="1">
        <v>17.430457218288701</v>
      </c>
      <c r="BP116" s="1">
        <v>1.6637544062568801</v>
      </c>
      <c r="BQ116" s="1">
        <v>4.9214311258794999E-3</v>
      </c>
      <c r="BR116" s="1">
        <v>0.45648633030018698</v>
      </c>
      <c r="BS116" s="1" t="s">
        <v>8732</v>
      </c>
      <c r="BT116" s="1" t="s">
        <v>8733</v>
      </c>
      <c r="BU116" s="1" t="s">
        <v>17</v>
      </c>
      <c r="BV116" s="1" t="s">
        <v>8734</v>
      </c>
      <c r="BW116" s="1" t="s">
        <v>8735</v>
      </c>
      <c r="BX116" s="1" t="s">
        <v>8736</v>
      </c>
      <c r="BY116" s="1">
        <v>594</v>
      </c>
      <c r="BZ116" s="1">
        <v>3</v>
      </c>
      <c r="CA116" s="1">
        <v>0.605904236169446</v>
      </c>
      <c r="CB116" s="1">
        <v>4.9512774806892397</v>
      </c>
      <c r="CC116" s="1">
        <v>2.11005623892426E-2</v>
      </c>
      <c r="CD116" s="1">
        <v>1</v>
      </c>
      <c r="CE116" s="1" t="s">
        <v>7412</v>
      </c>
      <c r="CF116" s="1" t="s">
        <v>7413</v>
      </c>
      <c r="CG116" s="1" t="s">
        <v>17</v>
      </c>
    </row>
    <row r="117" spans="1:85" x14ac:dyDescent="0.35">
      <c r="A117" s="1" t="s">
        <v>544</v>
      </c>
      <c r="B117" s="1" t="s">
        <v>545</v>
      </c>
      <c r="C117" s="1" t="s">
        <v>546</v>
      </c>
      <c r="D117" s="1">
        <v>38</v>
      </c>
      <c r="E117" s="1">
        <v>5</v>
      </c>
      <c r="F117" s="1">
        <v>1.1560062402496101</v>
      </c>
      <c r="G117" s="1">
        <v>4.3252361673414299</v>
      </c>
      <c r="H117" s="1">
        <v>5.5982831110656904E-3</v>
      </c>
      <c r="I117" s="3">
        <f t="shared" si="1"/>
        <v>2.2519451425857198</v>
      </c>
      <c r="J117" s="1">
        <v>0.32887875758453899</v>
      </c>
      <c r="K117" s="1" t="s">
        <v>547</v>
      </c>
      <c r="L117" s="1" t="s">
        <v>548</v>
      </c>
      <c r="M117" s="1" t="s">
        <v>17</v>
      </c>
      <c r="N117" s="1" t="s">
        <v>3157</v>
      </c>
      <c r="O117" s="1" t="s">
        <v>3158</v>
      </c>
      <c r="P117" s="1" t="s">
        <v>3159</v>
      </c>
      <c r="Q117" s="1">
        <v>49</v>
      </c>
      <c r="R117" s="1">
        <v>2</v>
      </c>
      <c r="S117" s="1">
        <v>0.31459258370334803</v>
      </c>
      <c r="T117" s="1">
        <v>6.3574289528895598</v>
      </c>
      <c r="U117" s="1">
        <v>3.9491872122171499E-2</v>
      </c>
      <c r="V117" s="1">
        <v>1</v>
      </c>
      <c r="W117" s="1" t="s">
        <v>4349</v>
      </c>
      <c r="X117" s="1" t="s">
        <v>8750</v>
      </c>
      <c r="Y117" s="1" t="s">
        <v>17</v>
      </c>
      <c r="Z117" s="1" t="s">
        <v>4975</v>
      </c>
      <c r="AA117" s="1" t="s">
        <v>4976</v>
      </c>
      <c r="AB117" s="1" t="s">
        <v>4977</v>
      </c>
      <c r="AC117" s="1">
        <v>9</v>
      </c>
      <c r="AD117" s="1">
        <v>1</v>
      </c>
      <c r="AE117" s="1">
        <v>1.9440777631105199E-2</v>
      </c>
      <c r="AF117" s="1">
        <v>51.438271604938201</v>
      </c>
      <c r="AG117" s="1">
        <v>1.9278233983994999E-2</v>
      </c>
      <c r="AH117" s="1">
        <v>1</v>
      </c>
      <c r="AI117" s="1">
        <v>59284</v>
      </c>
      <c r="AJ117" s="1" t="s">
        <v>3307</v>
      </c>
      <c r="AK117" s="1" t="s">
        <v>17</v>
      </c>
      <c r="AL117" s="1" t="s">
        <v>8737</v>
      </c>
      <c r="AM117" s="1" t="s">
        <v>8738</v>
      </c>
      <c r="AN117" s="1" t="s">
        <v>8739</v>
      </c>
      <c r="AO117" s="1">
        <v>317</v>
      </c>
      <c r="AP117" s="1">
        <v>4</v>
      </c>
      <c r="AQ117" s="1">
        <v>1.0651626065042601</v>
      </c>
      <c r="AR117" s="1">
        <v>3.7552951780081099</v>
      </c>
      <c r="AS117" s="1">
        <v>2.17442876529075E-2</v>
      </c>
      <c r="AT117" s="1">
        <v>1</v>
      </c>
      <c r="AU117" s="1" t="s">
        <v>8740</v>
      </c>
      <c r="AV117" s="1" t="s">
        <v>8741</v>
      </c>
      <c r="AW117" s="1" t="s">
        <v>17</v>
      </c>
      <c r="AX117" s="1" t="s">
        <v>8742</v>
      </c>
      <c r="AY117" s="1" t="s">
        <v>8743</v>
      </c>
      <c r="AZ117" s="1" t="s">
        <v>8744</v>
      </c>
      <c r="BA117" s="1">
        <v>9</v>
      </c>
      <c r="BB117" s="1">
        <v>1</v>
      </c>
      <c r="BC117" s="1">
        <v>1.89007560302412E-2</v>
      </c>
      <c r="BD117" s="1">
        <v>52.907936507936498</v>
      </c>
      <c r="BE117" s="1">
        <v>1.8747221115859899E-2</v>
      </c>
      <c r="BF117" s="1">
        <v>1</v>
      </c>
      <c r="BG117" s="1">
        <v>5138</v>
      </c>
      <c r="BH117" s="1" t="s">
        <v>7993</v>
      </c>
      <c r="BI117" s="1" t="s">
        <v>17</v>
      </c>
      <c r="BJ117" s="1" t="s">
        <v>626</v>
      </c>
      <c r="BK117" s="1" t="s">
        <v>627</v>
      </c>
      <c r="BL117" s="1" t="s">
        <v>628</v>
      </c>
      <c r="BM117" s="1">
        <v>560</v>
      </c>
      <c r="BN117" s="1">
        <v>18</v>
      </c>
      <c r="BO117" s="1">
        <v>9.1395655826233</v>
      </c>
      <c r="BP117" s="1">
        <v>1.9694590336134401</v>
      </c>
      <c r="BQ117" s="1">
        <v>4.97108642610477E-3</v>
      </c>
      <c r="BR117" s="1">
        <v>0.45648633030018698</v>
      </c>
      <c r="BS117" s="1" t="s">
        <v>8745</v>
      </c>
      <c r="BT117" s="1" t="s">
        <v>8746</v>
      </c>
      <c r="BU117" s="1" t="s">
        <v>17</v>
      </c>
      <c r="BV117" s="1" t="s">
        <v>8747</v>
      </c>
      <c r="BW117" s="1" t="s">
        <v>8748</v>
      </c>
      <c r="BX117" s="1" t="s">
        <v>8749</v>
      </c>
      <c r="BY117" s="1">
        <v>21</v>
      </c>
      <c r="BZ117" s="1">
        <v>1</v>
      </c>
      <c r="CA117" s="1">
        <v>2.1420856834273298E-2</v>
      </c>
      <c r="CB117" s="1">
        <v>46.683473389355697</v>
      </c>
      <c r="CC117" s="1">
        <v>2.12163640755757E-2</v>
      </c>
      <c r="CD117" s="1">
        <v>1</v>
      </c>
      <c r="CE117" s="1">
        <v>23274</v>
      </c>
      <c r="CF117" s="1" t="s">
        <v>7259</v>
      </c>
      <c r="CG117" s="1" t="s">
        <v>17</v>
      </c>
    </row>
    <row r="118" spans="1:85" x14ac:dyDescent="0.35">
      <c r="A118" s="1" t="s">
        <v>549</v>
      </c>
      <c r="B118" s="1" t="s">
        <v>550</v>
      </c>
      <c r="C118" s="1" t="s">
        <v>551</v>
      </c>
      <c r="D118" s="1">
        <v>1111</v>
      </c>
      <c r="E118" s="1">
        <v>49</v>
      </c>
      <c r="F118" s="1">
        <v>33.797971918876698</v>
      </c>
      <c r="G118" s="1">
        <v>1.44979113295944</v>
      </c>
      <c r="H118" s="1">
        <v>5.6390601510958299E-3</v>
      </c>
      <c r="I118" s="3">
        <f t="shared" si="1"/>
        <v>2.2487932728261404</v>
      </c>
      <c r="J118" s="1">
        <v>0.32887875758453899</v>
      </c>
      <c r="K118" s="1" t="s">
        <v>552</v>
      </c>
      <c r="L118" s="1" t="s">
        <v>553</v>
      </c>
      <c r="M118" s="1" t="s">
        <v>17</v>
      </c>
      <c r="N118" s="1" t="s">
        <v>5182</v>
      </c>
      <c r="O118" s="1" t="s">
        <v>5183</v>
      </c>
      <c r="P118" s="1" t="s">
        <v>5184</v>
      </c>
      <c r="Q118" s="1">
        <v>828</v>
      </c>
      <c r="R118" s="1">
        <v>10</v>
      </c>
      <c r="S118" s="1">
        <v>5.3159726389055502</v>
      </c>
      <c r="T118" s="1">
        <v>1.88112330127771</v>
      </c>
      <c r="U118" s="1">
        <v>4.0017387451173198E-2</v>
      </c>
      <c r="V118" s="1">
        <v>1</v>
      </c>
      <c r="W118" s="1" t="s">
        <v>8480</v>
      </c>
      <c r="X118" s="1" t="s">
        <v>8481</v>
      </c>
      <c r="Y118" s="1" t="s">
        <v>17</v>
      </c>
      <c r="Z118" s="1" t="s">
        <v>5783</v>
      </c>
      <c r="AA118" s="1" t="s">
        <v>5784</v>
      </c>
      <c r="AB118" s="1" t="s">
        <v>5785</v>
      </c>
      <c r="AC118" s="1">
        <v>9</v>
      </c>
      <c r="AD118" s="1">
        <v>1</v>
      </c>
      <c r="AE118" s="1">
        <v>1.9440777631105199E-2</v>
      </c>
      <c r="AF118" s="1">
        <v>51.438271604938201</v>
      </c>
      <c r="AG118" s="1">
        <v>1.9278233983994999E-2</v>
      </c>
      <c r="AH118" s="1">
        <v>1</v>
      </c>
      <c r="AI118" s="1">
        <v>1959</v>
      </c>
      <c r="AJ118" s="1" t="s">
        <v>5712</v>
      </c>
      <c r="AK118" s="1" t="s">
        <v>17</v>
      </c>
      <c r="AL118" s="1" t="s">
        <v>455</v>
      </c>
      <c r="AM118" s="1" t="s">
        <v>456</v>
      </c>
      <c r="AN118" s="1" t="s">
        <v>457</v>
      </c>
      <c r="AO118" s="1">
        <v>1454</v>
      </c>
      <c r="AP118" s="1">
        <v>10</v>
      </c>
      <c r="AQ118" s="1">
        <v>4.8856354254170098</v>
      </c>
      <c r="AR118" s="1">
        <v>2.0468166633916201</v>
      </c>
      <c r="AS118" s="1">
        <v>2.1751267707017099E-2</v>
      </c>
      <c r="AT118" s="1">
        <v>1</v>
      </c>
      <c r="AU118" s="1" t="s">
        <v>7918</v>
      </c>
      <c r="AV118" s="1" t="s">
        <v>7919</v>
      </c>
      <c r="AW118" s="1" t="s">
        <v>17</v>
      </c>
      <c r="AX118" s="1" t="s">
        <v>8751</v>
      </c>
      <c r="AY118" s="1" t="s">
        <v>8752</v>
      </c>
      <c r="AZ118" s="1" t="s">
        <v>8753</v>
      </c>
      <c r="BA118" s="1">
        <v>101</v>
      </c>
      <c r="BB118" s="1">
        <v>2</v>
      </c>
      <c r="BC118" s="1">
        <v>0.21210848433937299</v>
      </c>
      <c r="BD118" s="1">
        <v>9.4291371994342192</v>
      </c>
      <c r="BE118" s="1">
        <v>1.89995425822167E-2</v>
      </c>
      <c r="BF118" s="1">
        <v>1</v>
      </c>
      <c r="BG118" s="1" t="s">
        <v>8527</v>
      </c>
      <c r="BH118" s="1" t="s">
        <v>8528</v>
      </c>
      <c r="BI118" s="1" t="s">
        <v>17</v>
      </c>
      <c r="BJ118" s="1" t="s">
        <v>2404</v>
      </c>
      <c r="BK118" s="1" t="s">
        <v>2405</v>
      </c>
      <c r="BL118" s="1" t="s">
        <v>4070</v>
      </c>
      <c r="BM118" s="1">
        <v>68</v>
      </c>
      <c r="BN118" s="1">
        <v>5</v>
      </c>
      <c r="BO118" s="1">
        <v>1.1098043921756799</v>
      </c>
      <c r="BP118" s="1">
        <v>4.5052984429065699</v>
      </c>
      <c r="BQ118" s="1">
        <v>5.0374430196671299E-3</v>
      </c>
      <c r="BR118" s="1">
        <v>0.45795394491793801</v>
      </c>
      <c r="BS118" s="1" t="s">
        <v>8754</v>
      </c>
      <c r="BT118" s="1" t="s">
        <v>8755</v>
      </c>
      <c r="BU118" s="1" t="s">
        <v>17</v>
      </c>
      <c r="BV118" s="1" t="s">
        <v>8756</v>
      </c>
      <c r="BW118" s="1" t="s">
        <v>8757</v>
      </c>
      <c r="BX118" s="1" t="s">
        <v>8758</v>
      </c>
      <c r="BY118" s="1">
        <v>605</v>
      </c>
      <c r="BZ118" s="1">
        <v>3</v>
      </c>
      <c r="CA118" s="1">
        <v>0.61712468498739903</v>
      </c>
      <c r="CB118" s="1">
        <v>4.86125425376762</v>
      </c>
      <c r="CC118" s="1">
        <v>2.2142427959119099E-2</v>
      </c>
      <c r="CD118" s="1">
        <v>1</v>
      </c>
      <c r="CE118" s="1" t="s">
        <v>7412</v>
      </c>
      <c r="CF118" s="1" t="s">
        <v>7413</v>
      </c>
      <c r="CG118" s="1" t="s">
        <v>17</v>
      </c>
    </row>
    <row r="119" spans="1:85" x14ac:dyDescent="0.35">
      <c r="A119" s="1" t="s">
        <v>554</v>
      </c>
      <c r="B119" s="1" t="s">
        <v>555</v>
      </c>
      <c r="C119" s="1" t="s">
        <v>556</v>
      </c>
      <c r="D119" s="1">
        <v>89</v>
      </c>
      <c r="E119" s="1">
        <v>8</v>
      </c>
      <c r="F119" s="1">
        <v>2.7074882995319798</v>
      </c>
      <c r="G119" s="1">
        <v>2.9547680783635801</v>
      </c>
      <c r="H119" s="1">
        <v>5.6815759283717002E-3</v>
      </c>
      <c r="I119" s="3">
        <f t="shared" si="1"/>
        <v>2.245531185051874</v>
      </c>
      <c r="J119" s="1">
        <v>0.32887875758453899</v>
      </c>
      <c r="K119" s="1" t="s">
        <v>557</v>
      </c>
      <c r="L119" s="1" t="s">
        <v>558</v>
      </c>
      <c r="M119" s="1" t="s">
        <v>17</v>
      </c>
      <c r="N119" s="1" t="s">
        <v>1792</v>
      </c>
      <c r="O119" s="1" t="s">
        <v>1793</v>
      </c>
      <c r="P119" s="1" t="s">
        <v>3006</v>
      </c>
      <c r="Q119" s="1">
        <v>1067</v>
      </c>
      <c r="R119" s="1">
        <v>12</v>
      </c>
      <c r="S119" s="1">
        <v>6.8504140165606602</v>
      </c>
      <c r="T119" s="1">
        <v>1.7517189429705</v>
      </c>
      <c r="U119" s="1">
        <v>4.0785752671672601E-2</v>
      </c>
      <c r="V119" s="1">
        <v>1</v>
      </c>
      <c r="W119" s="1" t="s">
        <v>8777</v>
      </c>
      <c r="X119" s="1" t="s">
        <v>8778</v>
      </c>
      <c r="Y119" s="1" t="s">
        <v>17</v>
      </c>
      <c r="Z119" s="1" t="s">
        <v>8759</v>
      </c>
      <c r="AA119" s="1" t="s">
        <v>8760</v>
      </c>
      <c r="AB119" s="1" t="s">
        <v>8761</v>
      </c>
      <c r="AC119" s="1">
        <v>266</v>
      </c>
      <c r="AD119" s="1">
        <v>3</v>
      </c>
      <c r="AE119" s="1">
        <v>0.574582983319332</v>
      </c>
      <c r="AF119" s="1">
        <v>5.2211779448621503</v>
      </c>
      <c r="AG119" s="1">
        <v>1.9474936142159002E-2</v>
      </c>
      <c r="AH119" s="1">
        <v>1</v>
      </c>
      <c r="AI119" s="1" t="s">
        <v>8762</v>
      </c>
      <c r="AJ119" s="1" t="s">
        <v>8763</v>
      </c>
      <c r="AK119" s="1" t="s">
        <v>17</v>
      </c>
      <c r="AL119" s="1" t="s">
        <v>8764</v>
      </c>
      <c r="AM119" s="1" t="s">
        <v>8765</v>
      </c>
      <c r="AN119" s="1" t="s">
        <v>8766</v>
      </c>
      <c r="AO119" s="1">
        <v>68</v>
      </c>
      <c r="AP119" s="1">
        <v>2</v>
      </c>
      <c r="AQ119" s="1">
        <v>0.22848913956558201</v>
      </c>
      <c r="AR119" s="1">
        <v>8.7531512605042003</v>
      </c>
      <c r="AS119" s="1">
        <v>2.1925034306923798E-2</v>
      </c>
      <c r="AT119" s="1">
        <v>1</v>
      </c>
      <c r="AU119" s="1" t="s">
        <v>7706</v>
      </c>
      <c r="AV119" s="1" t="s">
        <v>7707</v>
      </c>
      <c r="AW119" s="1" t="s">
        <v>17</v>
      </c>
      <c r="AX119" s="1" t="s">
        <v>8767</v>
      </c>
      <c r="AY119" s="1" t="s">
        <v>8768</v>
      </c>
      <c r="AZ119" s="1" t="s">
        <v>8769</v>
      </c>
      <c r="BA119" s="1">
        <v>101</v>
      </c>
      <c r="BB119" s="1">
        <v>2</v>
      </c>
      <c r="BC119" s="1">
        <v>0.21210848433937299</v>
      </c>
      <c r="BD119" s="1">
        <v>9.4291371994342192</v>
      </c>
      <c r="BE119" s="1">
        <v>1.89995425822167E-2</v>
      </c>
      <c r="BF119" s="1">
        <v>1</v>
      </c>
      <c r="BG119" s="1" t="s">
        <v>8770</v>
      </c>
      <c r="BH119" s="1" t="s">
        <v>8771</v>
      </c>
      <c r="BI119" s="1" t="s">
        <v>17</v>
      </c>
      <c r="BJ119" s="1" t="s">
        <v>2823</v>
      </c>
      <c r="BK119" s="1" t="s">
        <v>2824</v>
      </c>
      <c r="BL119" s="1" t="s">
        <v>3515</v>
      </c>
      <c r="BM119" s="1">
        <v>43</v>
      </c>
      <c r="BN119" s="1">
        <v>4</v>
      </c>
      <c r="BO119" s="1">
        <v>0.70178807152286005</v>
      </c>
      <c r="BP119" s="1">
        <v>5.6997264021887801</v>
      </c>
      <c r="BQ119" s="1">
        <v>5.1955548341198199E-3</v>
      </c>
      <c r="BR119" s="1">
        <v>0.46150734488518402</v>
      </c>
      <c r="BS119" s="1" t="s">
        <v>8772</v>
      </c>
      <c r="BT119" s="1" t="s">
        <v>8773</v>
      </c>
      <c r="BU119" s="1" t="s">
        <v>17</v>
      </c>
      <c r="BV119" s="1" t="s">
        <v>8774</v>
      </c>
      <c r="BW119" s="1" t="s">
        <v>8775</v>
      </c>
      <c r="BX119" s="1" t="s">
        <v>8776</v>
      </c>
      <c r="BY119" s="1">
        <v>22</v>
      </c>
      <c r="BZ119" s="1">
        <v>1</v>
      </c>
      <c r="CA119" s="1">
        <v>2.2440897635905399E-2</v>
      </c>
      <c r="CB119" s="1">
        <v>44.561497326203202</v>
      </c>
      <c r="CC119" s="1">
        <v>2.2216022940742999E-2</v>
      </c>
      <c r="CD119" s="1">
        <v>1</v>
      </c>
      <c r="CE119" s="1">
        <v>1759</v>
      </c>
      <c r="CF119" s="1" t="s">
        <v>7278</v>
      </c>
      <c r="CG119" s="1" t="s">
        <v>17</v>
      </c>
    </row>
    <row r="120" spans="1:85" x14ac:dyDescent="0.35">
      <c r="A120" s="1" t="s">
        <v>559</v>
      </c>
      <c r="B120" s="1" t="s">
        <v>560</v>
      </c>
      <c r="C120" s="1" t="s">
        <v>561</v>
      </c>
      <c r="D120" s="1">
        <v>128</v>
      </c>
      <c r="E120" s="1">
        <v>10</v>
      </c>
      <c r="F120" s="1">
        <v>3.89391575663026</v>
      </c>
      <c r="G120" s="1">
        <v>2.56810897435897</v>
      </c>
      <c r="H120" s="1">
        <v>5.7404802583356203E-3</v>
      </c>
      <c r="I120" s="3">
        <f t="shared" si="1"/>
        <v>2.2410517722675323</v>
      </c>
      <c r="J120" s="1">
        <v>0.32887875758453899</v>
      </c>
      <c r="K120" s="1" t="s">
        <v>562</v>
      </c>
      <c r="L120" s="1" t="s">
        <v>563</v>
      </c>
      <c r="M120" s="1" t="s">
        <v>17</v>
      </c>
      <c r="N120" s="1" t="s">
        <v>3163</v>
      </c>
      <c r="O120" s="1" t="s">
        <v>3164</v>
      </c>
      <c r="P120" s="1" t="s">
        <v>3165</v>
      </c>
      <c r="Q120" s="1">
        <v>50</v>
      </c>
      <c r="R120" s="1">
        <v>2</v>
      </c>
      <c r="S120" s="1">
        <v>0.32101284051362</v>
      </c>
      <c r="T120" s="1">
        <v>6.2302803738317696</v>
      </c>
      <c r="U120" s="1">
        <v>4.0968581466960599E-2</v>
      </c>
      <c r="V120" s="1">
        <v>1</v>
      </c>
      <c r="W120" s="1" t="s">
        <v>4353</v>
      </c>
      <c r="X120" s="1" t="s">
        <v>4354</v>
      </c>
      <c r="Y120" s="1" t="s">
        <v>17</v>
      </c>
      <c r="Z120" s="1" t="s">
        <v>1722</v>
      </c>
      <c r="AA120" s="1" t="s">
        <v>1723</v>
      </c>
      <c r="AB120" s="1" t="s">
        <v>3561</v>
      </c>
      <c r="AC120" s="1">
        <v>1949</v>
      </c>
      <c r="AD120" s="1">
        <v>9</v>
      </c>
      <c r="AE120" s="1">
        <v>4.2100084003360099</v>
      </c>
      <c r="AF120" s="1">
        <v>2.1377629553617199</v>
      </c>
      <c r="AG120" s="1">
        <v>2.0120926524014E-2</v>
      </c>
      <c r="AH120" s="1">
        <v>1</v>
      </c>
      <c r="AI120" s="1" t="s">
        <v>8158</v>
      </c>
      <c r="AJ120" s="1" t="s">
        <v>8159</v>
      </c>
      <c r="AK120" s="1" t="s">
        <v>17</v>
      </c>
      <c r="AL120" s="1" t="s">
        <v>6295</v>
      </c>
      <c r="AM120" s="1" t="s">
        <v>6296</v>
      </c>
      <c r="AN120" s="1" t="s">
        <v>6297</v>
      </c>
      <c r="AO120" s="1">
        <v>69</v>
      </c>
      <c r="AP120" s="1">
        <v>2</v>
      </c>
      <c r="AQ120" s="1">
        <v>0.231849273970958</v>
      </c>
      <c r="AR120" s="1">
        <v>8.6262939958592106</v>
      </c>
      <c r="AS120" s="1">
        <v>2.25314776843046E-2</v>
      </c>
      <c r="AT120" s="1">
        <v>1</v>
      </c>
      <c r="AU120" s="1" t="s">
        <v>7649</v>
      </c>
      <c r="AV120" s="1" t="s">
        <v>7650</v>
      </c>
      <c r="AW120" s="1" t="s">
        <v>17</v>
      </c>
      <c r="AX120" s="1" t="s">
        <v>8779</v>
      </c>
      <c r="AY120" s="1" t="s">
        <v>8780</v>
      </c>
      <c r="AZ120" s="1" t="s">
        <v>8781</v>
      </c>
      <c r="BA120" s="1">
        <v>102</v>
      </c>
      <c r="BB120" s="1">
        <v>2</v>
      </c>
      <c r="BC120" s="1">
        <v>0.214208568342733</v>
      </c>
      <c r="BD120" s="1">
        <v>9.3366946778711402</v>
      </c>
      <c r="BE120" s="1">
        <v>1.9354262272788799E-2</v>
      </c>
      <c r="BF120" s="1">
        <v>1</v>
      </c>
      <c r="BG120" s="1" t="s">
        <v>7284</v>
      </c>
      <c r="BH120" s="1" t="s">
        <v>7285</v>
      </c>
      <c r="BI120" s="1" t="s">
        <v>17</v>
      </c>
      <c r="BJ120" s="1" t="s">
        <v>1479</v>
      </c>
      <c r="BK120" s="1" t="s">
        <v>1480</v>
      </c>
      <c r="BL120" s="1" t="s">
        <v>8782</v>
      </c>
      <c r="BM120" s="1">
        <v>22</v>
      </c>
      <c r="BN120" s="1">
        <v>3</v>
      </c>
      <c r="BO120" s="1">
        <v>0.359054362174486</v>
      </c>
      <c r="BP120" s="1">
        <v>8.3552807486631</v>
      </c>
      <c r="BQ120" s="1">
        <v>5.2626195253893098E-3</v>
      </c>
      <c r="BR120" s="1">
        <v>0.46150734488518402</v>
      </c>
      <c r="BS120" s="1" t="s">
        <v>8490</v>
      </c>
      <c r="BT120" s="1" t="s">
        <v>8491</v>
      </c>
      <c r="BU120" s="1" t="s">
        <v>17</v>
      </c>
      <c r="BV120" s="1" t="s">
        <v>8783</v>
      </c>
      <c r="BW120" s="1" t="s">
        <v>8784</v>
      </c>
      <c r="BX120" s="1" t="s">
        <v>8785</v>
      </c>
      <c r="BY120" s="1">
        <v>22</v>
      </c>
      <c r="BZ120" s="1">
        <v>1</v>
      </c>
      <c r="CA120" s="1">
        <v>2.2440897635905399E-2</v>
      </c>
      <c r="CB120" s="1">
        <v>44.561497326203202</v>
      </c>
      <c r="CC120" s="1">
        <v>2.2216022940742999E-2</v>
      </c>
      <c r="CD120" s="1">
        <v>1</v>
      </c>
      <c r="CE120" s="1">
        <v>54361</v>
      </c>
      <c r="CF120" s="1" t="s">
        <v>7478</v>
      </c>
      <c r="CG120" s="1" t="s">
        <v>17</v>
      </c>
    </row>
    <row r="121" spans="1:85" x14ac:dyDescent="0.35">
      <c r="A121" s="1" t="s">
        <v>564</v>
      </c>
      <c r="B121" s="1" t="s">
        <v>565</v>
      </c>
      <c r="C121" s="1" t="s">
        <v>566</v>
      </c>
      <c r="D121" s="1">
        <v>475</v>
      </c>
      <c r="E121" s="1">
        <v>25</v>
      </c>
      <c r="F121" s="1">
        <v>14.450078003120099</v>
      </c>
      <c r="G121" s="1">
        <v>1.7300944669365701</v>
      </c>
      <c r="H121" s="1">
        <v>5.7520319498340902E-3</v>
      </c>
      <c r="I121" s="3">
        <f t="shared" si="1"/>
        <v>2.2401787103167408</v>
      </c>
      <c r="J121" s="1">
        <v>0.32887875758453899</v>
      </c>
      <c r="K121" s="1" t="s">
        <v>567</v>
      </c>
      <c r="L121" s="1" t="s">
        <v>568</v>
      </c>
      <c r="M121" s="1" t="s">
        <v>17</v>
      </c>
      <c r="N121" s="1" t="s">
        <v>8804</v>
      </c>
      <c r="O121" s="1" t="s">
        <v>8805</v>
      </c>
      <c r="P121" s="1" t="s">
        <v>8806</v>
      </c>
      <c r="Q121" s="1">
        <v>50</v>
      </c>
      <c r="R121" s="1">
        <v>2</v>
      </c>
      <c r="S121" s="1">
        <v>0.32101284051362</v>
      </c>
      <c r="T121" s="1">
        <v>6.2302803738317696</v>
      </c>
      <c r="U121" s="1">
        <v>4.0968581466960599E-2</v>
      </c>
      <c r="V121" s="1">
        <v>1</v>
      </c>
      <c r="W121" s="1" t="s">
        <v>8071</v>
      </c>
      <c r="X121" s="1" t="s">
        <v>8072</v>
      </c>
      <c r="Y121" s="1" t="s">
        <v>17</v>
      </c>
      <c r="Z121" s="1" t="s">
        <v>8786</v>
      </c>
      <c r="AA121" s="1" t="s">
        <v>8787</v>
      </c>
      <c r="AB121" s="1" t="s">
        <v>8788</v>
      </c>
      <c r="AC121" s="1">
        <v>486</v>
      </c>
      <c r="AD121" s="1">
        <v>4</v>
      </c>
      <c r="AE121" s="1">
        <v>1.0498019920796799</v>
      </c>
      <c r="AF121" s="1">
        <v>3.8102423411065298</v>
      </c>
      <c r="AG121" s="1">
        <v>2.0128309338070801E-2</v>
      </c>
      <c r="AH121" s="1">
        <v>1</v>
      </c>
      <c r="AI121" s="1" t="s">
        <v>8789</v>
      </c>
      <c r="AJ121" s="1" t="s">
        <v>8790</v>
      </c>
      <c r="AK121" s="1" t="s">
        <v>17</v>
      </c>
      <c r="AL121" s="1" t="s">
        <v>3144</v>
      </c>
      <c r="AM121" s="1" t="s">
        <v>3145</v>
      </c>
      <c r="AN121" s="1" t="s">
        <v>3146</v>
      </c>
      <c r="AO121" s="1">
        <v>181</v>
      </c>
      <c r="AP121" s="1">
        <v>3</v>
      </c>
      <c r="AQ121" s="1">
        <v>0.60818432737309402</v>
      </c>
      <c r="AR121" s="1">
        <v>4.9327150749802602</v>
      </c>
      <c r="AS121" s="1">
        <v>2.2934414920317E-2</v>
      </c>
      <c r="AT121" s="1">
        <v>1</v>
      </c>
      <c r="AU121" s="1" t="s">
        <v>8791</v>
      </c>
      <c r="AV121" s="1" t="s">
        <v>8792</v>
      </c>
      <c r="AW121" s="1" t="s">
        <v>17</v>
      </c>
      <c r="AX121" s="1" t="s">
        <v>8793</v>
      </c>
      <c r="AY121" s="1" t="s">
        <v>8794</v>
      </c>
      <c r="AZ121" s="1" t="s">
        <v>8795</v>
      </c>
      <c r="BA121" s="1">
        <v>103</v>
      </c>
      <c r="BB121" s="1">
        <v>2</v>
      </c>
      <c r="BC121" s="1">
        <v>0.21630865234609301</v>
      </c>
      <c r="BD121" s="1">
        <v>9.2460471567267604</v>
      </c>
      <c r="BE121" s="1">
        <v>1.9711780344244201E-2</v>
      </c>
      <c r="BF121" s="1">
        <v>1</v>
      </c>
      <c r="BG121" s="1" t="s">
        <v>7589</v>
      </c>
      <c r="BH121" s="1" t="s">
        <v>7590</v>
      </c>
      <c r="BI121" s="1" t="s">
        <v>17</v>
      </c>
      <c r="BJ121" s="1" t="s">
        <v>8796</v>
      </c>
      <c r="BK121" s="1" t="s">
        <v>8797</v>
      </c>
      <c r="BL121" s="1" t="s">
        <v>8798</v>
      </c>
      <c r="BM121" s="1">
        <v>7</v>
      </c>
      <c r="BN121" s="1">
        <v>2</v>
      </c>
      <c r="BO121" s="1">
        <v>0.114244569782791</v>
      </c>
      <c r="BP121" s="1">
        <v>17.506302521008401</v>
      </c>
      <c r="BQ121" s="1">
        <v>5.27959122957422E-3</v>
      </c>
      <c r="BR121" s="1">
        <v>0.46150734488518402</v>
      </c>
      <c r="BS121" s="1" t="s">
        <v>8799</v>
      </c>
      <c r="BT121" s="1" t="s">
        <v>8800</v>
      </c>
      <c r="BU121" s="1" t="s">
        <v>17</v>
      </c>
      <c r="BV121" s="1" t="s">
        <v>8801</v>
      </c>
      <c r="BW121" s="1" t="s">
        <v>8802</v>
      </c>
      <c r="BX121" s="1" t="s">
        <v>8803</v>
      </c>
      <c r="BY121" s="1">
        <v>22</v>
      </c>
      <c r="BZ121" s="1">
        <v>1</v>
      </c>
      <c r="CA121" s="1">
        <v>2.2440897635905399E-2</v>
      </c>
      <c r="CB121" s="1">
        <v>44.561497326203202</v>
      </c>
      <c r="CC121" s="1">
        <v>2.2216022940742999E-2</v>
      </c>
      <c r="CD121" s="1">
        <v>1</v>
      </c>
      <c r="CE121" s="1">
        <v>6776</v>
      </c>
      <c r="CF121" s="1" t="s">
        <v>7596</v>
      </c>
      <c r="CG121" s="1" t="s">
        <v>17</v>
      </c>
    </row>
    <row r="122" spans="1:85" x14ac:dyDescent="0.35">
      <c r="A122" s="1" t="s">
        <v>569</v>
      </c>
      <c r="B122" s="1" t="s">
        <v>570</v>
      </c>
      <c r="C122" s="1" t="s">
        <v>571</v>
      </c>
      <c r="D122" s="1">
        <v>259</v>
      </c>
      <c r="E122" s="1">
        <v>16</v>
      </c>
      <c r="F122" s="1">
        <v>7.8790951638065501</v>
      </c>
      <c r="G122" s="1">
        <v>2.03069003069003</v>
      </c>
      <c r="H122" s="1">
        <v>5.9363902158128196E-3</v>
      </c>
      <c r="I122" s="3">
        <f t="shared" si="1"/>
        <v>2.2264775593792465</v>
      </c>
      <c r="J122" s="1">
        <v>0.33729827157471498</v>
      </c>
      <c r="K122" s="1" t="s">
        <v>572</v>
      </c>
      <c r="L122" s="1" t="s">
        <v>573</v>
      </c>
      <c r="M122" s="1" t="s">
        <v>17</v>
      </c>
      <c r="N122" s="1" t="s">
        <v>340</v>
      </c>
      <c r="O122" s="1" t="s">
        <v>341</v>
      </c>
      <c r="P122" s="1" t="s">
        <v>342</v>
      </c>
      <c r="Q122" s="1">
        <v>949</v>
      </c>
      <c r="R122" s="1">
        <v>11</v>
      </c>
      <c r="S122" s="1">
        <v>6.0928237129485101</v>
      </c>
      <c r="T122" s="1">
        <v>1.8054026373063601</v>
      </c>
      <c r="U122" s="1">
        <v>4.1103647157866498E-2</v>
      </c>
      <c r="V122" s="1">
        <v>1</v>
      </c>
      <c r="W122" s="1" t="s">
        <v>7432</v>
      </c>
      <c r="X122" s="1" t="s">
        <v>7433</v>
      </c>
      <c r="Y122" s="1" t="s">
        <v>17</v>
      </c>
      <c r="Z122" s="1" t="s">
        <v>4880</v>
      </c>
      <c r="AA122" s="1" t="s">
        <v>4881</v>
      </c>
      <c r="AB122" s="1" t="s">
        <v>4882</v>
      </c>
      <c r="AC122" s="1">
        <v>1314</v>
      </c>
      <c r="AD122" s="1">
        <v>7</v>
      </c>
      <c r="AE122" s="1">
        <v>2.8383535341413602</v>
      </c>
      <c r="AF122" s="1">
        <v>2.4662185016066198</v>
      </c>
      <c r="AG122" s="1">
        <v>2.0568355088198698E-2</v>
      </c>
      <c r="AH122" s="1">
        <v>1</v>
      </c>
      <c r="AI122" s="1" t="s">
        <v>8807</v>
      </c>
      <c r="AJ122" s="1" t="s">
        <v>8808</v>
      </c>
      <c r="AK122" s="1" t="s">
        <v>17</v>
      </c>
      <c r="AL122" s="1" t="s">
        <v>8809</v>
      </c>
      <c r="AM122" s="1" t="s">
        <v>8810</v>
      </c>
      <c r="AN122" s="1" t="s">
        <v>8811</v>
      </c>
      <c r="AO122" s="1">
        <v>7</v>
      </c>
      <c r="AP122" s="1">
        <v>1</v>
      </c>
      <c r="AQ122" s="1">
        <v>2.3520940837633501E-2</v>
      </c>
      <c r="AR122" s="1">
        <v>42.515306122448898</v>
      </c>
      <c r="AS122" s="1">
        <v>2.3289313998712199E-2</v>
      </c>
      <c r="AT122" s="1">
        <v>1</v>
      </c>
      <c r="AU122" s="1">
        <v>4986</v>
      </c>
      <c r="AV122" s="1" t="s">
        <v>8602</v>
      </c>
      <c r="AW122" s="1" t="s">
        <v>17</v>
      </c>
      <c r="AX122" s="1" t="s">
        <v>8812</v>
      </c>
      <c r="AY122" s="1" t="s">
        <v>8813</v>
      </c>
      <c r="AZ122" s="1" t="s">
        <v>8814</v>
      </c>
      <c r="BA122" s="1">
        <v>103</v>
      </c>
      <c r="BB122" s="1">
        <v>2</v>
      </c>
      <c r="BC122" s="1">
        <v>0.21630865234609301</v>
      </c>
      <c r="BD122" s="1">
        <v>9.2460471567267604</v>
      </c>
      <c r="BE122" s="1">
        <v>1.9711780344244201E-2</v>
      </c>
      <c r="BF122" s="1">
        <v>1</v>
      </c>
      <c r="BG122" s="1" t="s">
        <v>7667</v>
      </c>
      <c r="BH122" s="1" t="s">
        <v>7668</v>
      </c>
      <c r="BI122" s="1" t="s">
        <v>17</v>
      </c>
      <c r="BJ122" s="1" t="s">
        <v>6196</v>
      </c>
      <c r="BK122" s="1" t="s">
        <v>6197</v>
      </c>
      <c r="BL122" s="1" t="s">
        <v>6198</v>
      </c>
      <c r="BM122" s="1">
        <v>7</v>
      </c>
      <c r="BN122" s="1">
        <v>2</v>
      </c>
      <c r="BO122" s="1">
        <v>0.114244569782791</v>
      </c>
      <c r="BP122" s="1">
        <v>17.506302521008401</v>
      </c>
      <c r="BQ122" s="1">
        <v>5.27959122957422E-3</v>
      </c>
      <c r="BR122" s="1">
        <v>0.46150734488518402</v>
      </c>
      <c r="BS122" s="1" t="s">
        <v>8815</v>
      </c>
      <c r="BT122" s="1" t="s">
        <v>8816</v>
      </c>
      <c r="BU122" s="1" t="s">
        <v>17</v>
      </c>
      <c r="BV122" s="1" t="s">
        <v>8817</v>
      </c>
      <c r="BW122" s="1" t="s">
        <v>8818</v>
      </c>
      <c r="BX122" s="1" t="s">
        <v>8819</v>
      </c>
      <c r="BY122" s="1">
        <v>230</v>
      </c>
      <c r="BZ122" s="1">
        <v>2</v>
      </c>
      <c r="CA122" s="1">
        <v>0.23460938437537501</v>
      </c>
      <c r="CB122" s="1">
        <v>8.5248081841432199</v>
      </c>
      <c r="CC122" s="1">
        <v>2.2502993208975301E-2</v>
      </c>
      <c r="CD122" s="1">
        <v>1</v>
      </c>
      <c r="CE122" s="1" t="s">
        <v>7983</v>
      </c>
      <c r="CF122" s="1" t="s">
        <v>7984</v>
      </c>
      <c r="CG122" s="1" t="s">
        <v>17</v>
      </c>
    </row>
    <row r="123" spans="1:85" x14ac:dyDescent="0.35">
      <c r="A123" s="1" t="s">
        <v>574</v>
      </c>
      <c r="B123" s="1" t="s">
        <v>575</v>
      </c>
      <c r="C123" s="1" t="s">
        <v>576</v>
      </c>
      <c r="D123" s="1">
        <v>192</v>
      </c>
      <c r="E123" s="1">
        <v>13</v>
      </c>
      <c r="F123" s="1">
        <v>5.8408736349453898</v>
      </c>
      <c r="G123" s="1">
        <v>2.2256944444444402</v>
      </c>
      <c r="H123" s="1">
        <v>5.99260983946225E-3</v>
      </c>
      <c r="I123" s="3">
        <f t="shared" si="1"/>
        <v>2.2223839969713759</v>
      </c>
      <c r="J123" s="1">
        <v>0.33792579423414099</v>
      </c>
      <c r="K123" s="1" t="s">
        <v>577</v>
      </c>
      <c r="L123" s="1" t="s">
        <v>578</v>
      </c>
      <c r="M123" s="1" t="s">
        <v>17</v>
      </c>
      <c r="N123" s="1" t="s">
        <v>8820</v>
      </c>
      <c r="O123" s="1" t="s">
        <v>8821</v>
      </c>
      <c r="P123" s="1" t="s">
        <v>8822</v>
      </c>
      <c r="Q123" s="1">
        <v>203</v>
      </c>
      <c r="R123" s="1">
        <v>4</v>
      </c>
      <c r="S123" s="1">
        <v>1.3033121324852901</v>
      </c>
      <c r="T123" s="1">
        <v>3.0691036324294401</v>
      </c>
      <c r="U123" s="1">
        <v>4.1841317949055497E-2</v>
      </c>
      <c r="V123" s="1">
        <v>1</v>
      </c>
      <c r="W123" s="1" t="s">
        <v>8823</v>
      </c>
      <c r="X123" s="1" t="s">
        <v>8824</v>
      </c>
      <c r="Y123" s="1" t="s">
        <v>17</v>
      </c>
      <c r="Z123" s="1" t="s">
        <v>8825</v>
      </c>
      <c r="AA123" s="1" t="s">
        <v>8826</v>
      </c>
      <c r="AB123" s="1" t="s">
        <v>8827</v>
      </c>
      <c r="AC123" s="1">
        <v>103</v>
      </c>
      <c r="AD123" s="1">
        <v>2</v>
      </c>
      <c r="AE123" s="1">
        <v>0.222488899555982</v>
      </c>
      <c r="AF123" s="1">
        <v>8.9892125134843592</v>
      </c>
      <c r="AG123" s="1">
        <v>2.0788272319328598E-2</v>
      </c>
      <c r="AH123" s="1">
        <v>1</v>
      </c>
      <c r="AI123" s="1" t="s">
        <v>7810</v>
      </c>
      <c r="AJ123" s="1" t="s">
        <v>7811</v>
      </c>
      <c r="AK123" s="1" t="s">
        <v>17</v>
      </c>
      <c r="AL123" s="1" t="s">
        <v>8828</v>
      </c>
      <c r="AM123" s="1" t="s">
        <v>8829</v>
      </c>
      <c r="AN123" s="1" t="s">
        <v>8830</v>
      </c>
      <c r="AO123" s="1">
        <v>7</v>
      </c>
      <c r="AP123" s="1">
        <v>1</v>
      </c>
      <c r="AQ123" s="1">
        <v>2.3520940837633501E-2</v>
      </c>
      <c r="AR123" s="1">
        <v>42.515306122448898</v>
      </c>
      <c r="AS123" s="1">
        <v>2.3289313998712199E-2</v>
      </c>
      <c r="AT123" s="1">
        <v>1</v>
      </c>
      <c r="AU123" s="1">
        <v>2737</v>
      </c>
      <c r="AV123" s="1" t="s">
        <v>8590</v>
      </c>
      <c r="AW123" s="1" t="s">
        <v>17</v>
      </c>
      <c r="AX123" s="1" t="s">
        <v>8831</v>
      </c>
      <c r="AY123" s="1" t="s">
        <v>8832</v>
      </c>
      <c r="AZ123" s="1" t="s">
        <v>8833</v>
      </c>
      <c r="BA123" s="1">
        <v>1348</v>
      </c>
      <c r="BB123" s="1">
        <v>7</v>
      </c>
      <c r="BC123" s="1">
        <v>2.8309132365294598</v>
      </c>
      <c r="BD123" s="1">
        <v>2.4727002967359</v>
      </c>
      <c r="BE123" s="1">
        <v>2.0156308643912001E-2</v>
      </c>
      <c r="BF123" s="1">
        <v>1</v>
      </c>
      <c r="BG123" s="1" t="s">
        <v>8834</v>
      </c>
      <c r="BH123" s="1" t="s">
        <v>8835</v>
      </c>
      <c r="BI123" s="1" t="s">
        <v>17</v>
      </c>
      <c r="BJ123" s="1" t="s">
        <v>8836</v>
      </c>
      <c r="BK123" s="1" t="s">
        <v>8837</v>
      </c>
      <c r="BL123" s="1" t="s">
        <v>8838</v>
      </c>
      <c r="BM123" s="1">
        <v>69</v>
      </c>
      <c r="BN123" s="1">
        <v>5</v>
      </c>
      <c r="BO123" s="1">
        <v>1.1261250450018001</v>
      </c>
      <c r="BP123" s="1">
        <v>4.4400042625745897</v>
      </c>
      <c r="BQ123" s="1">
        <v>5.3601675043752897E-3</v>
      </c>
      <c r="BR123" s="1">
        <v>0.46408840745024499</v>
      </c>
      <c r="BS123" s="1" t="s">
        <v>7736</v>
      </c>
      <c r="BT123" s="1" t="s">
        <v>7737</v>
      </c>
      <c r="BU123" s="1" t="s">
        <v>17</v>
      </c>
      <c r="BV123" s="1" t="s">
        <v>8839</v>
      </c>
      <c r="BW123" s="1" t="s">
        <v>8840</v>
      </c>
      <c r="BX123" s="1" t="s">
        <v>8841</v>
      </c>
      <c r="BY123" s="1">
        <v>1108</v>
      </c>
      <c r="BZ123" s="1">
        <v>4</v>
      </c>
      <c r="CA123" s="1">
        <v>1.13020520820832</v>
      </c>
      <c r="CB123" s="1">
        <v>3.5391802930558498</v>
      </c>
      <c r="CC123" s="1">
        <v>2.3027418473239799E-2</v>
      </c>
      <c r="CD123" s="1">
        <v>1</v>
      </c>
      <c r="CE123" s="1" t="s">
        <v>8842</v>
      </c>
      <c r="CF123" s="1" t="s">
        <v>8843</v>
      </c>
      <c r="CG123" s="1" t="s">
        <v>17</v>
      </c>
    </row>
    <row r="124" spans="1:85" x14ac:dyDescent="0.35">
      <c r="A124" s="1" t="s">
        <v>579</v>
      </c>
      <c r="B124" s="1" t="s">
        <v>580</v>
      </c>
      <c r="C124" s="1" t="s">
        <v>581</v>
      </c>
      <c r="D124" s="1">
        <v>90</v>
      </c>
      <c r="E124" s="1">
        <v>8</v>
      </c>
      <c r="F124" s="1">
        <v>2.7379095163806499</v>
      </c>
      <c r="G124" s="1">
        <v>2.9219373219373201</v>
      </c>
      <c r="H124" s="1">
        <v>6.0746778780541499E-3</v>
      </c>
      <c r="I124" s="3">
        <f t="shared" si="1"/>
        <v>2.2164767464527193</v>
      </c>
      <c r="J124" s="1">
        <v>0.338803046560677</v>
      </c>
      <c r="K124" s="1" t="s">
        <v>582</v>
      </c>
      <c r="L124" s="1" t="s">
        <v>583</v>
      </c>
      <c r="M124" s="1" t="s">
        <v>17</v>
      </c>
      <c r="N124" s="1" t="s">
        <v>8844</v>
      </c>
      <c r="O124" s="1" t="s">
        <v>8845</v>
      </c>
      <c r="P124" s="1" t="s">
        <v>8846</v>
      </c>
      <c r="Q124" s="1">
        <v>51</v>
      </c>
      <c r="R124" s="1">
        <v>2</v>
      </c>
      <c r="S124" s="1">
        <v>0.32743309732389297</v>
      </c>
      <c r="T124" s="1">
        <v>6.1081180135605599</v>
      </c>
      <c r="U124" s="1">
        <v>4.2465905658532699E-2</v>
      </c>
      <c r="V124" s="1">
        <v>1</v>
      </c>
      <c r="W124" s="1" t="s">
        <v>8448</v>
      </c>
      <c r="X124" s="1" t="s">
        <v>8449</v>
      </c>
      <c r="Y124" s="1" t="s">
        <v>17</v>
      </c>
      <c r="Z124" s="1" t="s">
        <v>3029</v>
      </c>
      <c r="AA124" s="1" t="s">
        <v>3030</v>
      </c>
      <c r="AB124" s="1" t="s">
        <v>3031</v>
      </c>
      <c r="AC124" s="1">
        <v>10</v>
      </c>
      <c r="AD124" s="1">
        <v>1</v>
      </c>
      <c r="AE124" s="1">
        <v>2.1600864034561299E-2</v>
      </c>
      <c r="AF124" s="1">
        <v>46.294444444444402</v>
      </c>
      <c r="AG124" s="1">
        <v>2.1397822359847201E-2</v>
      </c>
      <c r="AH124" s="1">
        <v>1</v>
      </c>
      <c r="AI124" s="1">
        <v>5020</v>
      </c>
      <c r="AJ124" s="1" t="s">
        <v>3328</v>
      </c>
      <c r="AK124" s="1" t="s">
        <v>17</v>
      </c>
      <c r="AL124" s="1" t="s">
        <v>8847</v>
      </c>
      <c r="AM124" s="1" t="s">
        <v>8848</v>
      </c>
      <c r="AN124" s="1" t="s">
        <v>8849</v>
      </c>
      <c r="AO124" s="1">
        <v>7</v>
      </c>
      <c r="AP124" s="1">
        <v>1</v>
      </c>
      <c r="AQ124" s="1">
        <v>2.3520940837633501E-2</v>
      </c>
      <c r="AR124" s="1">
        <v>42.515306122448898</v>
      </c>
      <c r="AS124" s="1">
        <v>2.3289313998712199E-2</v>
      </c>
      <c r="AT124" s="1">
        <v>1</v>
      </c>
      <c r="AU124" s="1">
        <v>2737</v>
      </c>
      <c r="AV124" s="1" t="s">
        <v>8590</v>
      </c>
      <c r="AW124" s="1" t="s">
        <v>17</v>
      </c>
      <c r="AX124" s="1" t="s">
        <v>8850</v>
      </c>
      <c r="AY124" s="1" t="s">
        <v>8851</v>
      </c>
      <c r="AZ124" s="1" t="s">
        <v>8852</v>
      </c>
      <c r="BA124" s="1">
        <v>105</v>
      </c>
      <c r="BB124" s="1">
        <v>2</v>
      </c>
      <c r="BC124" s="1">
        <v>0.22050882035281399</v>
      </c>
      <c r="BD124" s="1">
        <v>9.0699319727891101</v>
      </c>
      <c r="BE124" s="1">
        <v>2.0435161261189199E-2</v>
      </c>
      <c r="BF124" s="1">
        <v>1</v>
      </c>
      <c r="BG124" s="1" t="s">
        <v>7314</v>
      </c>
      <c r="BH124" s="1" t="s">
        <v>7315</v>
      </c>
      <c r="BI124" s="1" t="s">
        <v>17</v>
      </c>
      <c r="BJ124" s="1" t="s">
        <v>495</v>
      </c>
      <c r="BK124" s="1" t="s">
        <v>496</v>
      </c>
      <c r="BL124" s="1" t="s">
        <v>497</v>
      </c>
      <c r="BM124" s="1">
        <v>521</v>
      </c>
      <c r="BN124" s="1">
        <v>17</v>
      </c>
      <c r="BO124" s="1">
        <v>8.5030601224048894</v>
      </c>
      <c r="BP124" s="1">
        <v>1.99928023032629</v>
      </c>
      <c r="BQ124" s="1">
        <v>5.4136027663559396E-3</v>
      </c>
      <c r="BR124" s="1">
        <v>0.46429304480133798</v>
      </c>
      <c r="BS124" s="1" t="s">
        <v>8095</v>
      </c>
      <c r="BT124" s="1" t="s">
        <v>8096</v>
      </c>
      <c r="BU124" s="1" t="s">
        <v>17</v>
      </c>
      <c r="BV124" s="1" t="s">
        <v>8853</v>
      </c>
      <c r="BW124" s="1" t="s">
        <v>8854</v>
      </c>
      <c r="BX124" s="1" t="s">
        <v>8855</v>
      </c>
      <c r="BY124" s="1">
        <v>23</v>
      </c>
      <c r="BZ124" s="1">
        <v>1</v>
      </c>
      <c r="CA124" s="1">
        <v>2.34609384375375E-2</v>
      </c>
      <c r="CB124" s="1">
        <v>42.624040920716098</v>
      </c>
      <c r="CC124" s="1">
        <v>2.3214720826468301E-2</v>
      </c>
      <c r="CD124" s="1">
        <v>1</v>
      </c>
      <c r="CE124" s="1">
        <v>54361</v>
      </c>
      <c r="CF124" s="1" t="s">
        <v>7478</v>
      </c>
      <c r="CG124" s="1" t="s">
        <v>17</v>
      </c>
    </row>
    <row r="125" spans="1:85" x14ac:dyDescent="0.35">
      <c r="A125" s="1" t="s">
        <v>584</v>
      </c>
      <c r="B125" s="1" t="s">
        <v>585</v>
      </c>
      <c r="C125" s="1" t="s">
        <v>586</v>
      </c>
      <c r="D125" s="1">
        <v>260</v>
      </c>
      <c r="E125" s="1">
        <v>16</v>
      </c>
      <c r="F125" s="1">
        <v>7.9095163806552202</v>
      </c>
      <c r="G125" s="1">
        <v>2.02287968441814</v>
      </c>
      <c r="H125" s="1">
        <v>6.1541493405061704E-3</v>
      </c>
      <c r="I125" s="3">
        <f t="shared" si="1"/>
        <v>2.2108319690942788</v>
      </c>
      <c r="J125" s="1">
        <v>0.33992279918437401</v>
      </c>
      <c r="K125" s="1" t="s">
        <v>572</v>
      </c>
      <c r="L125" s="1" t="s">
        <v>573</v>
      </c>
      <c r="M125" s="1" t="s">
        <v>17</v>
      </c>
      <c r="N125" s="1" t="s">
        <v>6458</v>
      </c>
      <c r="O125" s="1" t="s">
        <v>6459</v>
      </c>
      <c r="P125" s="1" t="s">
        <v>6460</v>
      </c>
      <c r="Q125" s="1">
        <v>51</v>
      </c>
      <c r="R125" s="1">
        <v>2</v>
      </c>
      <c r="S125" s="1">
        <v>0.32743309732389297</v>
      </c>
      <c r="T125" s="1">
        <v>6.1081180135605599</v>
      </c>
      <c r="U125" s="1">
        <v>4.2465905658532699E-2</v>
      </c>
      <c r="V125" s="1">
        <v>1</v>
      </c>
      <c r="W125" s="1" t="s">
        <v>6449</v>
      </c>
      <c r="X125" s="1" t="s">
        <v>7260</v>
      </c>
      <c r="Y125" s="1" t="s">
        <v>17</v>
      </c>
      <c r="Z125" s="1" t="s">
        <v>8856</v>
      </c>
      <c r="AA125" s="1" t="s">
        <v>8857</v>
      </c>
      <c r="AB125" s="1" t="s">
        <v>8858</v>
      </c>
      <c r="AC125" s="1">
        <v>10</v>
      </c>
      <c r="AD125" s="1">
        <v>1</v>
      </c>
      <c r="AE125" s="1">
        <v>2.1600864034561299E-2</v>
      </c>
      <c r="AF125" s="1">
        <v>46.294444444444402</v>
      </c>
      <c r="AG125" s="1">
        <v>2.1397822359847201E-2</v>
      </c>
      <c r="AH125" s="1">
        <v>1</v>
      </c>
      <c r="AI125" s="1">
        <v>5020</v>
      </c>
      <c r="AJ125" s="1" t="s">
        <v>3328</v>
      </c>
      <c r="AK125" s="1" t="s">
        <v>17</v>
      </c>
      <c r="AL125" s="1" t="s">
        <v>8859</v>
      </c>
      <c r="AM125" s="1" t="s">
        <v>8860</v>
      </c>
      <c r="AN125" s="1" t="s">
        <v>8861</v>
      </c>
      <c r="AO125" s="1">
        <v>7</v>
      </c>
      <c r="AP125" s="1">
        <v>1</v>
      </c>
      <c r="AQ125" s="1">
        <v>2.3520940837633501E-2</v>
      </c>
      <c r="AR125" s="1">
        <v>42.515306122448898</v>
      </c>
      <c r="AS125" s="1">
        <v>2.3289313998712199E-2</v>
      </c>
      <c r="AT125" s="1">
        <v>1</v>
      </c>
      <c r="AU125" s="1">
        <v>4986</v>
      </c>
      <c r="AV125" s="1" t="s">
        <v>8602</v>
      </c>
      <c r="AW125" s="1" t="s">
        <v>17</v>
      </c>
      <c r="AX125" s="1" t="s">
        <v>490</v>
      </c>
      <c r="AY125" s="1" t="s">
        <v>491</v>
      </c>
      <c r="AZ125" s="1" t="s">
        <v>492</v>
      </c>
      <c r="BA125" s="1">
        <v>106</v>
      </c>
      <c r="BB125" s="1">
        <v>2</v>
      </c>
      <c r="BC125" s="1">
        <v>0.222608904356174</v>
      </c>
      <c r="BD125" s="1">
        <v>8.9843665768194008</v>
      </c>
      <c r="BE125" s="1">
        <v>2.08009990170832E-2</v>
      </c>
      <c r="BF125" s="1">
        <v>1</v>
      </c>
      <c r="BG125" s="1" t="s">
        <v>8862</v>
      </c>
      <c r="BH125" s="1" t="s">
        <v>8863</v>
      </c>
      <c r="BI125" s="1" t="s">
        <v>17</v>
      </c>
      <c r="BJ125" s="1" t="s">
        <v>1385</v>
      </c>
      <c r="BK125" s="1" t="s">
        <v>1386</v>
      </c>
      <c r="BL125" s="1" t="s">
        <v>3705</v>
      </c>
      <c r="BM125" s="1">
        <v>746</v>
      </c>
      <c r="BN125" s="1">
        <v>22</v>
      </c>
      <c r="BO125" s="1">
        <v>12.175207008280299</v>
      </c>
      <c r="BP125" s="1">
        <v>1.8069507964043501</v>
      </c>
      <c r="BQ125" s="1">
        <v>5.5123335703038904E-3</v>
      </c>
      <c r="BR125" s="1">
        <v>0.46834228493114599</v>
      </c>
      <c r="BS125" s="1" t="s">
        <v>8864</v>
      </c>
      <c r="BT125" s="1" t="s">
        <v>8865</v>
      </c>
      <c r="BU125" s="1" t="s">
        <v>17</v>
      </c>
      <c r="BV125" s="1" t="s">
        <v>8866</v>
      </c>
      <c r="BW125" s="1" t="s">
        <v>8867</v>
      </c>
      <c r="BX125" s="1" t="s">
        <v>8868</v>
      </c>
      <c r="BY125" s="1">
        <v>23</v>
      </c>
      <c r="BZ125" s="1">
        <v>1</v>
      </c>
      <c r="CA125" s="1">
        <v>2.34609384375375E-2</v>
      </c>
      <c r="CB125" s="1">
        <v>42.624040920716098</v>
      </c>
      <c r="CC125" s="1">
        <v>2.3214720826468301E-2</v>
      </c>
      <c r="CD125" s="1">
        <v>1</v>
      </c>
      <c r="CE125" s="1">
        <v>54361</v>
      </c>
      <c r="CF125" s="1" t="s">
        <v>7478</v>
      </c>
      <c r="CG125" s="1" t="s">
        <v>17</v>
      </c>
    </row>
    <row r="126" spans="1:85" x14ac:dyDescent="0.35">
      <c r="A126" s="1" t="s">
        <v>587</v>
      </c>
      <c r="B126" s="1" t="s">
        <v>588</v>
      </c>
      <c r="C126" s="1" t="s">
        <v>589</v>
      </c>
      <c r="D126" s="1">
        <v>13</v>
      </c>
      <c r="E126" s="1">
        <v>3</v>
      </c>
      <c r="F126" s="1">
        <v>0.39547581903276102</v>
      </c>
      <c r="G126" s="1">
        <v>7.5857988165680403</v>
      </c>
      <c r="H126" s="1">
        <v>6.3743495129362504E-3</v>
      </c>
      <c r="I126" s="3">
        <f t="shared" si="1"/>
        <v>2.1955641273420414</v>
      </c>
      <c r="J126" s="1">
        <v>0.33992279918437401</v>
      </c>
      <c r="K126" s="1" t="s">
        <v>590</v>
      </c>
      <c r="L126" s="1" t="s">
        <v>591</v>
      </c>
      <c r="M126" s="1" t="s">
        <v>17</v>
      </c>
      <c r="N126" s="1" t="s">
        <v>8869</v>
      </c>
      <c r="O126" s="1" t="s">
        <v>8870</v>
      </c>
      <c r="P126" s="1" t="s">
        <v>8871</v>
      </c>
      <c r="Q126" s="1">
        <v>52</v>
      </c>
      <c r="R126" s="1">
        <v>2</v>
      </c>
      <c r="S126" s="1">
        <v>0.333853354134165</v>
      </c>
      <c r="T126" s="1">
        <v>5.9906542056074699</v>
      </c>
      <c r="U126" s="1">
        <v>4.3983524608331499E-2</v>
      </c>
      <c r="V126" s="1">
        <v>1</v>
      </c>
      <c r="W126" s="1" t="s">
        <v>7913</v>
      </c>
      <c r="X126" s="1" t="s">
        <v>7914</v>
      </c>
      <c r="Y126" s="1" t="s">
        <v>17</v>
      </c>
      <c r="Z126" s="1" t="s">
        <v>5038</v>
      </c>
      <c r="AA126" s="1" t="s">
        <v>5039</v>
      </c>
      <c r="AB126" s="1" t="s">
        <v>5040</v>
      </c>
      <c r="AC126" s="1">
        <v>10</v>
      </c>
      <c r="AD126" s="1">
        <v>1</v>
      </c>
      <c r="AE126" s="1">
        <v>2.1600864034561299E-2</v>
      </c>
      <c r="AF126" s="1">
        <v>46.294444444444402</v>
      </c>
      <c r="AG126" s="1">
        <v>2.1397822359847201E-2</v>
      </c>
      <c r="AH126" s="1">
        <v>1</v>
      </c>
      <c r="AI126" s="1">
        <v>4087</v>
      </c>
      <c r="AJ126" s="1" t="s">
        <v>3303</v>
      </c>
      <c r="AK126" s="1" t="s">
        <v>17</v>
      </c>
      <c r="AL126" s="1" t="s">
        <v>8872</v>
      </c>
      <c r="AM126" s="1" t="s">
        <v>8873</v>
      </c>
      <c r="AN126" s="1" t="s">
        <v>8874</v>
      </c>
      <c r="AO126" s="1">
        <v>7</v>
      </c>
      <c r="AP126" s="1">
        <v>1</v>
      </c>
      <c r="AQ126" s="1">
        <v>2.3520940837633501E-2</v>
      </c>
      <c r="AR126" s="1">
        <v>42.515306122448898</v>
      </c>
      <c r="AS126" s="1">
        <v>2.3289313998712199E-2</v>
      </c>
      <c r="AT126" s="1">
        <v>1</v>
      </c>
      <c r="AU126" s="1">
        <v>4986</v>
      </c>
      <c r="AV126" s="1" t="s">
        <v>8602</v>
      </c>
      <c r="AW126" s="1" t="s">
        <v>17</v>
      </c>
      <c r="AX126" s="1" t="s">
        <v>8875</v>
      </c>
      <c r="AY126" s="1" t="s">
        <v>8876</v>
      </c>
      <c r="AZ126" s="1" t="s">
        <v>8877</v>
      </c>
      <c r="BA126" s="1">
        <v>10</v>
      </c>
      <c r="BB126" s="1">
        <v>1</v>
      </c>
      <c r="BC126" s="1">
        <v>2.1000840033601299E-2</v>
      </c>
      <c r="BD126" s="1">
        <v>47.617142857142802</v>
      </c>
      <c r="BE126" s="1">
        <v>2.0809047810999098E-2</v>
      </c>
      <c r="BF126" s="1">
        <v>1</v>
      </c>
      <c r="BG126" s="1">
        <v>4923</v>
      </c>
      <c r="BH126" s="1" t="s">
        <v>8064</v>
      </c>
      <c r="BI126" s="1" t="s">
        <v>17</v>
      </c>
      <c r="BJ126" s="1" t="s">
        <v>4400</v>
      </c>
      <c r="BK126" s="1" t="s">
        <v>4498</v>
      </c>
      <c r="BL126" s="1" t="s">
        <v>4499</v>
      </c>
      <c r="BM126" s="1">
        <v>164</v>
      </c>
      <c r="BN126" s="1">
        <v>8</v>
      </c>
      <c r="BO126" s="1">
        <v>2.6765870634825299</v>
      </c>
      <c r="BP126" s="1">
        <v>2.9888809182209402</v>
      </c>
      <c r="BQ126" s="1">
        <v>5.5657457397502103E-3</v>
      </c>
      <c r="BR126" s="1">
        <v>0.46850180111175199</v>
      </c>
      <c r="BS126" s="1" t="s">
        <v>8878</v>
      </c>
      <c r="BT126" s="1" t="s">
        <v>8879</v>
      </c>
      <c r="BU126" s="1" t="s">
        <v>17</v>
      </c>
      <c r="BV126" s="1" t="s">
        <v>8880</v>
      </c>
      <c r="BW126" s="1" t="s">
        <v>8881</v>
      </c>
      <c r="BX126" s="1" t="s">
        <v>8882</v>
      </c>
      <c r="BY126" s="1">
        <v>23</v>
      </c>
      <c r="BZ126" s="1">
        <v>1</v>
      </c>
      <c r="CA126" s="1">
        <v>2.34609384375375E-2</v>
      </c>
      <c r="CB126" s="1">
        <v>42.624040920716098</v>
      </c>
      <c r="CC126" s="1">
        <v>2.3214720826468301E-2</v>
      </c>
      <c r="CD126" s="1">
        <v>1</v>
      </c>
      <c r="CE126" s="1">
        <v>54361</v>
      </c>
      <c r="CF126" s="1" t="s">
        <v>7478</v>
      </c>
      <c r="CG126" s="1" t="s">
        <v>17</v>
      </c>
    </row>
    <row r="127" spans="1:85" x14ac:dyDescent="0.35">
      <c r="A127" s="1" t="s">
        <v>592</v>
      </c>
      <c r="B127" s="1" t="s">
        <v>593</v>
      </c>
      <c r="C127" s="1" t="s">
        <v>594</v>
      </c>
      <c r="D127" s="1">
        <v>13</v>
      </c>
      <c r="E127" s="1">
        <v>3</v>
      </c>
      <c r="F127" s="1">
        <v>0.39547581903276102</v>
      </c>
      <c r="G127" s="1">
        <v>7.5857988165680403</v>
      </c>
      <c r="H127" s="1">
        <v>6.3743495129362504E-3</v>
      </c>
      <c r="I127" s="3">
        <f t="shared" si="1"/>
        <v>2.1955641273420414</v>
      </c>
      <c r="J127" s="1">
        <v>0.33992279918437401</v>
      </c>
      <c r="K127" s="1" t="s">
        <v>595</v>
      </c>
      <c r="L127" s="1" t="s">
        <v>596</v>
      </c>
      <c r="M127" s="1" t="s">
        <v>17</v>
      </c>
      <c r="N127" s="1" t="s">
        <v>4599</v>
      </c>
      <c r="O127" s="1" t="s">
        <v>4600</v>
      </c>
      <c r="P127" s="1" t="s">
        <v>4601</v>
      </c>
      <c r="Q127" s="1">
        <v>7</v>
      </c>
      <c r="R127" s="1">
        <v>1</v>
      </c>
      <c r="S127" s="1">
        <v>4.49417976719068E-2</v>
      </c>
      <c r="T127" s="1">
        <v>22.251001335113401</v>
      </c>
      <c r="U127" s="1">
        <v>4.4093172394328001E-2</v>
      </c>
      <c r="V127" s="1">
        <v>1</v>
      </c>
      <c r="W127" s="1">
        <v>7343</v>
      </c>
      <c r="X127" s="1" t="s">
        <v>4602</v>
      </c>
      <c r="Y127" s="1" t="s">
        <v>17</v>
      </c>
      <c r="Z127" s="1" t="s">
        <v>8883</v>
      </c>
      <c r="AA127" s="1" t="s">
        <v>8884</v>
      </c>
      <c r="AB127" s="1" t="s">
        <v>8885</v>
      </c>
      <c r="AC127" s="1">
        <v>10</v>
      </c>
      <c r="AD127" s="1">
        <v>1</v>
      </c>
      <c r="AE127" s="1">
        <v>2.1600864034561299E-2</v>
      </c>
      <c r="AF127" s="1">
        <v>46.294444444444402</v>
      </c>
      <c r="AG127" s="1">
        <v>2.1397822359847201E-2</v>
      </c>
      <c r="AH127" s="1">
        <v>1</v>
      </c>
      <c r="AI127" s="1">
        <v>5020</v>
      </c>
      <c r="AJ127" s="1" t="s">
        <v>3328</v>
      </c>
      <c r="AK127" s="1" t="s">
        <v>17</v>
      </c>
      <c r="AL127" s="1" t="s">
        <v>8886</v>
      </c>
      <c r="AM127" s="1" t="s">
        <v>8887</v>
      </c>
      <c r="AN127" s="1" t="s">
        <v>8888</v>
      </c>
      <c r="AO127" s="1">
        <v>7</v>
      </c>
      <c r="AP127" s="1">
        <v>1</v>
      </c>
      <c r="AQ127" s="1">
        <v>2.3520940837633501E-2</v>
      </c>
      <c r="AR127" s="1">
        <v>42.515306122448898</v>
      </c>
      <c r="AS127" s="1">
        <v>2.3289313998712199E-2</v>
      </c>
      <c r="AT127" s="1">
        <v>1</v>
      </c>
      <c r="AU127" s="1">
        <v>4986</v>
      </c>
      <c r="AV127" s="1" t="s">
        <v>8602</v>
      </c>
      <c r="AW127" s="1" t="s">
        <v>17</v>
      </c>
      <c r="AX127" s="1" t="s">
        <v>8889</v>
      </c>
      <c r="AY127" s="1" t="s">
        <v>8890</v>
      </c>
      <c r="AZ127" s="1" t="s">
        <v>8891</v>
      </c>
      <c r="BA127" s="1">
        <v>10</v>
      </c>
      <c r="BB127" s="1">
        <v>1</v>
      </c>
      <c r="BC127" s="1">
        <v>2.1000840033601299E-2</v>
      </c>
      <c r="BD127" s="1">
        <v>47.617142857142802</v>
      </c>
      <c r="BE127" s="1">
        <v>2.0809047810999098E-2</v>
      </c>
      <c r="BF127" s="1">
        <v>1</v>
      </c>
      <c r="BG127" s="1">
        <v>8660</v>
      </c>
      <c r="BH127" s="1" t="s">
        <v>3299</v>
      </c>
      <c r="BI127" s="1" t="s">
        <v>17</v>
      </c>
      <c r="BJ127" s="1" t="s">
        <v>982</v>
      </c>
      <c r="BK127" s="1" t="s">
        <v>983</v>
      </c>
      <c r="BL127" s="1" t="s">
        <v>3950</v>
      </c>
      <c r="BM127" s="1">
        <v>99</v>
      </c>
      <c r="BN127" s="1">
        <v>6</v>
      </c>
      <c r="BO127" s="1">
        <v>1.6157446297851901</v>
      </c>
      <c r="BP127" s="1">
        <v>3.71345811051693</v>
      </c>
      <c r="BQ127" s="1">
        <v>5.6537931959492697E-3</v>
      </c>
      <c r="BR127" s="1">
        <v>0.47154710040710801</v>
      </c>
      <c r="BS127" s="1" t="s">
        <v>8892</v>
      </c>
      <c r="BT127" s="1" t="s">
        <v>8893</v>
      </c>
      <c r="BU127" s="1" t="s">
        <v>17</v>
      </c>
      <c r="BV127" s="1" t="s">
        <v>8894</v>
      </c>
      <c r="BW127" s="1" t="s">
        <v>8895</v>
      </c>
      <c r="BX127" s="1" t="s">
        <v>8896</v>
      </c>
      <c r="BY127" s="1">
        <v>23</v>
      </c>
      <c r="BZ127" s="1">
        <v>1</v>
      </c>
      <c r="CA127" s="1">
        <v>2.34609384375375E-2</v>
      </c>
      <c r="CB127" s="1">
        <v>42.624040920716098</v>
      </c>
      <c r="CC127" s="1">
        <v>2.3214720826468301E-2</v>
      </c>
      <c r="CD127" s="1">
        <v>1</v>
      </c>
      <c r="CE127" s="1">
        <v>6776</v>
      </c>
      <c r="CF127" s="1" t="s">
        <v>7596</v>
      </c>
      <c r="CG127" s="1" t="s">
        <v>17</v>
      </c>
    </row>
    <row r="128" spans="1:85" x14ac:dyDescent="0.35">
      <c r="A128" s="1" t="s">
        <v>597</v>
      </c>
      <c r="B128" s="1" t="s">
        <v>598</v>
      </c>
      <c r="C128" s="1" t="s">
        <v>599</v>
      </c>
      <c r="D128" s="1">
        <v>130</v>
      </c>
      <c r="E128" s="1">
        <v>10</v>
      </c>
      <c r="F128" s="1">
        <v>3.9547581903276101</v>
      </c>
      <c r="G128" s="1">
        <v>2.5285996055226798</v>
      </c>
      <c r="H128" s="1">
        <v>6.3910394282777798E-3</v>
      </c>
      <c r="I128" s="3">
        <f t="shared" si="1"/>
        <v>2.194428503147634</v>
      </c>
      <c r="J128" s="1">
        <v>0.33992279918437401</v>
      </c>
      <c r="K128" s="1" t="s">
        <v>562</v>
      </c>
      <c r="L128" s="1" t="s">
        <v>563</v>
      </c>
      <c r="M128" s="1" t="s">
        <v>17</v>
      </c>
      <c r="N128" s="1" t="s">
        <v>4604</v>
      </c>
      <c r="O128" s="1" t="s">
        <v>4605</v>
      </c>
      <c r="P128" s="1" t="s">
        <v>4606</v>
      </c>
      <c r="Q128" s="1">
        <v>7</v>
      </c>
      <c r="R128" s="1">
        <v>1</v>
      </c>
      <c r="S128" s="1">
        <v>4.49417976719068E-2</v>
      </c>
      <c r="T128" s="1">
        <v>22.251001335113401</v>
      </c>
      <c r="U128" s="1">
        <v>4.4093172394328001E-2</v>
      </c>
      <c r="V128" s="1">
        <v>1</v>
      </c>
      <c r="W128" s="1">
        <v>7343</v>
      </c>
      <c r="X128" s="1" t="s">
        <v>4602</v>
      </c>
      <c r="Y128" s="1" t="s">
        <v>17</v>
      </c>
      <c r="Z128" s="1" t="s">
        <v>5071</v>
      </c>
      <c r="AA128" s="1" t="s">
        <v>5072</v>
      </c>
      <c r="AB128" s="1" t="s">
        <v>5073</v>
      </c>
      <c r="AC128" s="1">
        <v>10</v>
      </c>
      <c r="AD128" s="1">
        <v>1</v>
      </c>
      <c r="AE128" s="1">
        <v>2.1600864034561299E-2</v>
      </c>
      <c r="AF128" s="1">
        <v>46.294444444444402</v>
      </c>
      <c r="AG128" s="1">
        <v>2.1397822359847201E-2</v>
      </c>
      <c r="AH128" s="1">
        <v>1</v>
      </c>
      <c r="AI128" s="1">
        <v>51750</v>
      </c>
      <c r="AJ128" s="1" t="s">
        <v>3360</v>
      </c>
      <c r="AK128" s="1" t="s">
        <v>17</v>
      </c>
      <c r="AL128" s="1" t="s">
        <v>8897</v>
      </c>
      <c r="AM128" s="1" t="s">
        <v>8898</v>
      </c>
      <c r="AN128" s="1" t="s">
        <v>8899</v>
      </c>
      <c r="AO128" s="1">
        <v>7</v>
      </c>
      <c r="AP128" s="1">
        <v>1</v>
      </c>
      <c r="AQ128" s="1">
        <v>2.3520940837633501E-2</v>
      </c>
      <c r="AR128" s="1">
        <v>42.515306122448898</v>
      </c>
      <c r="AS128" s="1">
        <v>2.3289313998712199E-2</v>
      </c>
      <c r="AT128" s="1">
        <v>1</v>
      </c>
      <c r="AU128" s="1">
        <v>2737</v>
      </c>
      <c r="AV128" s="1" t="s">
        <v>8590</v>
      </c>
      <c r="AW128" s="1" t="s">
        <v>17</v>
      </c>
      <c r="AX128" s="1" t="s">
        <v>8900</v>
      </c>
      <c r="AY128" s="1" t="s">
        <v>8901</v>
      </c>
      <c r="AZ128" s="1" t="s">
        <v>8902</v>
      </c>
      <c r="BA128" s="1">
        <v>10</v>
      </c>
      <c r="BB128" s="1">
        <v>1</v>
      </c>
      <c r="BC128" s="1">
        <v>2.1000840033601299E-2</v>
      </c>
      <c r="BD128" s="1">
        <v>47.617142857142802</v>
      </c>
      <c r="BE128" s="1">
        <v>2.0809047810999098E-2</v>
      </c>
      <c r="BF128" s="1">
        <v>1</v>
      </c>
      <c r="BG128" s="1">
        <v>3350</v>
      </c>
      <c r="BH128" s="1" t="s">
        <v>8286</v>
      </c>
      <c r="BI128" s="1" t="s">
        <v>17</v>
      </c>
      <c r="BJ128" s="1" t="s">
        <v>48</v>
      </c>
      <c r="BK128" s="1" t="s">
        <v>49</v>
      </c>
      <c r="BL128" s="1" t="s">
        <v>50</v>
      </c>
      <c r="BM128" s="1">
        <v>23</v>
      </c>
      <c r="BN128" s="1">
        <v>3</v>
      </c>
      <c r="BO128" s="1">
        <v>0.3753750150006</v>
      </c>
      <c r="BP128" s="1">
        <v>7.9920076726342701</v>
      </c>
      <c r="BQ128" s="1">
        <v>5.9798378809912097E-3</v>
      </c>
      <c r="BR128" s="1">
        <v>0.49200824295462697</v>
      </c>
      <c r="BS128" s="1" t="s">
        <v>8490</v>
      </c>
      <c r="BT128" s="1" t="s">
        <v>8491</v>
      </c>
      <c r="BU128" s="1" t="s">
        <v>17</v>
      </c>
      <c r="BV128" s="1" t="s">
        <v>8903</v>
      </c>
      <c r="BW128" s="1" t="s">
        <v>8904</v>
      </c>
      <c r="BX128" s="1" t="s">
        <v>8905</v>
      </c>
      <c r="BY128" s="1">
        <v>238</v>
      </c>
      <c r="BZ128" s="1">
        <v>2</v>
      </c>
      <c r="CA128" s="1">
        <v>0.24276971078843099</v>
      </c>
      <c r="CB128" s="1">
        <v>8.2382600098863001</v>
      </c>
      <c r="CC128" s="1">
        <v>2.39845954293358E-2</v>
      </c>
      <c r="CD128" s="1">
        <v>1</v>
      </c>
      <c r="CE128" s="1" t="s">
        <v>7228</v>
      </c>
      <c r="CF128" s="1" t="s">
        <v>7229</v>
      </c>
      <c r="CG128" s="1" t="s">
        <v>17</v>
      </c>
    </row>
    <row r="129" spans="1:85" x14ac:dyDescent="0.35">
      <c r="A129" s="1" t="s">
        <v>600</v>
      </c>
      <c r="B129" s="1" t="s">
        <v>601</v>
      </c>
      <c r="C129" s="1" t="s">
        <v>602</v>
      </c>
      <c r="D129" s="1">
        <v>25</v>
      </c>
      <c r="E129" s="1">
        <v>4</v>
      </c>
      <c r="F129" s="1">
        <v>0.760530421216848</v>
      </c>
      <c r="G129" s="1">
        <v>5.2594871794871798</v>
      </c>
      <c r="H129" s="1">
        <v>6.4437150426459502E-3</v>
      </c>
      <c r="I129" s="3">
        <f t="shared" si="1"/>
        <v>2.1908636734270575</v>
      </c>
      <c r="J129" s="1">
        <v>0.33992279918437401</v>
      </c>
      <c r="K129" s="1" t="s">
        <v>603</v>
      </c>
      <c r="L129" s="1" t="s">
        <v>604</v>
      </c>
      <c r="M129" s="1" t="s">
        <v>17</v>
      </c>
      <c r="N129" s="1" t="s">
        <v>4607</v>
      </c>
      <c r="O129" s="1" t="s">
        <v>4608</v>
      </c>
      <c r="P129" s="1" t="s">
        <v>4609</v>
      </c>
      <c r="Q129" s="1">
        <v>7</v>
      </c>
      <c r="R129" s="1">
        <v>1</v>
      </c>
      <c r="S129" s="1">
        <v>4.49417976719068E-2</v>
      </c>
      <c r="T129" s="1">
        <v>22.251001335113401</v>
      </c>
      <c r="U129" s="1">
        <v>4.4093172394328001E-2</v>
      </c>
      <c r="V129" s="1">
        <v>1</v>
      </c>
      <c r="W129" s="1">
        <v>7343</v>
      </c>
      <c r="X129" s="1" t="s">
        <v>4602</v>
      </c>
      <c r="Y129" s="1" t="s">
        <v>17</v>
      </c>
      <c r="Z129" s="1" t="s">
        <v>3032</v>
      </c>
      <c r="AA129" s="1" t="s">
        <v>3033</v>
      </c>
      <c r="AB129" s="1" t="s">
        <v>3034</v>
      </c>
      <c r="AC129" s="1">
        <v>10</v>
      </c>
      <c r="AD129" s="1">
        <v>1</v>
      </c>
      <c r="AE129" s="1">
        <v>2.1600864034561299E-2</v>
      </c>
      <c r="AF129" s="1">
        <v>46.294444444444402</v>
      </c>
      <c r="AG129" s="1">
        <v>2.1397822359847201E-2</v>
      </c>
      <c r="AH129" s="1">
        <v>1</v>
      </c>
      <c r="AI129" s="1">
        <v>4087</v>
      </c>
      <c r="AJ129" s="1" t="s">
        <v>3303</v>
      </c>
      <c r="AK129" s="1" t="s">
        <v>17</v>
      </c>
      <c r="AL129" s="1" t="s">
        <v>8906</v>
      </c>
      <c r="AM129" s="1" t="s">
        <v>8907</v>
      </c>
      <c r="AN129" s="1" t="s">
        <v>8908</v>
      </c>
      <c r="AO129" s="1">
        <v>7</v>
      </c>
      <c r="AP129" s="1">
        <v>1</v>
      </c>
      <c r="AQ129" s="1">
        <v>2.3520940837633501E-2</v>
      </c>
      <c r="AR129" s="1">
        <v>42.515306122448898</v>
      </c>
      <c r="AS129" s="1">
        <v>2.3289313998712199E-2</v>
      </c>
      <c r="AT129" s="1">
        <v>1</v>
      </c>
      <c r="AU129" s="1">
        <v>2737</v>
      </c>
      <c r="AV129" s="1" t="s">
        <v>8590</v>
      </c>
      <c r="AW129" s="1" t="s">
        <v>17</v>
      </c>
      <c r="AX129" s="1" t="s">
        <v>8909</v>
      </c>
      <c r="AY129" s="1" t="s">
        <v>8910</v>
      </c>
      <c r="AZ129" s="1" t="s">
        <v>8911</v>
      </c>
      <c r="BA129" s="1">
        <v>10</v>
      </c>
      <c r="BB129" s="1">
        <v>1</v>
      </c>
      <c r="BC129" s="1">
        <v>2.1000840033601299E-2</v>
      </c>
      <c r="BD129" s="1">
        <v>47.617142857142802</v>
      </c>
      <c r="BE129" s="1">
        <v>2.0809047810999098E-2</v>
      </c>
      <c r="BF129" s="1">
        <v>1</v>
      </c>
      <c r="BG129" s="1">
        <v>8621</v>
      </c>
      <c r="BH129" s="1" t="s">
        <v>8912</v>
      </c>
      <c r="BI129" s="1" t="s">
        <v>17</v>
      </c>
      <c r="BJ129" s="1" t="s">
        <v>647</v>
      </c>
      <c r="BK129" s="1" t="s">
        <v>648</v>
      </c>
      <c r="BL129" s="1" t="s">
        <v>649</v>
      </c>
      <c r="BM129" s="1">
        <v>940</v>
      </c>
      <c r="BN129" s="1">
        <v>26</v>
      </c>
      <c r="BO129" s="1">
        <v>15.3414136565462</v>
      </c>
      <c r="BP129" s="1">
        <v>1.6947590738423</v>
      </c>
      <c r="BQ129" s="1">
        <v>6.05843180774834E-3</v>
      </c>
      <c r="BR129" s="1">
        <v>0.49200824295462697</v>
      </c>
      <c r="BS129" s="1" t="s">
        <v>8913</v>
      </c>
      <c r="BT129" s="1" t="s">
        <v>8914</v>
      </c>
      <c r="BU129" s="1" t="s">
        <v>17</v>
      </c>
      <c r="BV129" s="1" t="s">
        <v>3262</v>
      </c>
      <c r="BW129" s="1" t="s">
        <v>3263</v>
      </c>
      <c r="BX129" s="1" t="s">
        <v>3264</v>
      </c>
      <c r="BY129" s="1">
        <v>24</v>
      </c>
      <c r="BZ129" s="1">
        <v>1</v>
      </c>
      <c r="CA129" s="1">
        <v>2.44809792391695E-2</v>
      </c>
      <c r="CB129" s="1">
        <v>40.8480392156862</v>
      </c>
      <c r="CC129" s="1">
        <v>2.4212458598861699E-2</v>
      </c>
      <c r="CD129" s="1">
        <v>1</v>
      </c>
      <c r="CE129" s="1">
        <v>54361</v>
      </c>
      <c r="CF129" s="1" t="s">
        <v>7478</v>
      </c>
      <c r="CG129" s="1" t="s">
        <v>17</v>
      </c>
    </row>
    <row r="130" spans="1:85" x14ac:dyDescent="0.35">
      <c r="A130" s="1" t="s">
        <v>605</v>
      </c>
      <c r="B130" s="1" t="s">
        <v>606</v>
      </c>
      <c r="C130" s="1" t="s">
        <v>607</v>
      </c>
      <c r="D130" s="1">
        <v>332</v>
      </c>
      <c r="E130" s="1">
        <v>19</v>
      </c>
      <c r="F130" s="1">
        <v>10.0998439937597</v>
      </c>
      <c r="G130" s="1">
        <v>1.88121717639789</v>
      </c>
      <c r="H130" s="1">
        <v>6.47826490039893E-3</v>
      </c>
      <c r="I130" s="3">
        <f t="shared" si="1"/>
        <v>2.1885412973833676</v>
      </c>
      <c r="J130" s="1">
        <v>0.33992279918437401</v>
      </c>
      <c r="K130" s="1" t="s">
        <v>608</v>
      </c>
      <c r="L130" s="1" t="s">
        <v>609</v>
      </c>
      <c r="M130" s="1" t="s">
        <v>17</v>
      </c>
      <c r="N130" s="1" t="s">
        <v>4611</v>
      </c>
      <c r="O130" s="1" t="s">
        <v>4612</v>
      </c>
      <c r="P130" s="1" t="s">
        <v>4613</v>
      </c>
      <c r="Q130" s="1">
        <v>7</v>
      </c>
      <c r="R130" s="1">
        <v>1</v>
      </c>
      <c r="S130" s="1">
        <v>4.49417976719068E-2</v>
      </c>
      <c r="T130" s="1">
        <v>22.251001335113401</v>
      </c>
      <c r="U130" s="1">
        <v>4.4093172394328001E-2</v>
      </c>
      <c r="V130" s="1">
        <v>1</v>
      </c>
      <c r="W130" s="1">
        <v>3163</v>
      </c>
      <c r="X130" s="1" t="s">
        <v>3297</v>
      </c>
      <c r="Y130" s="1" t="s">
        <v>17</v>
      </c>
      <c r="Z130" s="1" t="s">
        <v>6626</v>
      </c>
      <c r="AA130" s="1" t="s">
        <v>6627</v>
      </c>
      <c r="AB130" s="1" t="s">
        <v>6628</v>
      </c>
      <c r="AC130" s="1">
        <v>10</v>
      </c>
      <c r="AD130" s="1">
        <v>1</v>
      </c>
      <c r="AE130" s="1">
        <v>2.1600864034561299E-2</v>
      </c>
      <c r="AF130" s="1">
        <v>46.294444444444402</v>
      </c>
      <c r="AG130" s="1">
        <v>2.1397822359847201E-2</v>
      </c>
      <c r="AH130" s="1">
        <v>1</v>
      </c>
      <c r="AI130" s="1">
        <v>5020</v>
      </c>
      <c r="AJ130" s="1" t="s">
        <v>3328</v>
      </c>
      <c r="AK130" s="1" t="s">
        <v>17</v>
      </c>
      <c r="AL130" s="1" t="s">
        <v>8915</v>
      </c>
      <c r="AM130" s="1" t="s">
        <v>8916</v>
      </c>
      <c r="AN130" s="1" t="s">
        <v>8917</v>
      </c>
      <c r="AO130" s="1">
        <v>7</v>
      </c>
      <c r="AP130" s="1">
        <v>1</v>
      </c>
      <c r="AQ130" s="1">
        <v>2.3520940837633501E-2</v>
      </c>
      <c r="AR130" s="1">
        <v>42.515306122448898</v>
      </c>
      <c r="AS130" s="1">
        <v>2.3289313998712199E-2</v>
      </c>
      <c r="AT130" s="1">
        <v>1</v>
      </c>
      <c r="AU130" s="1">
        <v>2737</v>
      </c>
      <c r="AV130" s="1" t="s">
        <v>8590</v>
      </c>
      <c r="AW130" s="1" t="s">
        <v>17</v>
      </c>
      <c r="AX130" s="1" t="s">
        <v>8918</v>
      </c>
      <c r="AY130" s="1" t="s">
        <v>8919</v>
      </c>
      <c r="AZ130" s="1" t="s">
        <v>8920</v>
      </c>
      <c r="BA130" s="1">
        <v>10</v>
      </c>
      <c r="BB130" s="1">
        <v>1</v>
      </c>
      <c r="BC130" s="1">
        <v>2.1000840033601299E-2</v>
      </c>
      <c r="BD130" s="1">
        <v>47.617142857142802</v>
      </c>
      <c r="BE130" s="1">
        <v>2.0809047810999098E-2</v>
      </c>
      <c r="BF130" s="1">
        <v>1</v>
      </c>
      <c r="BG130" s="1">
        <v>3350</v>
      </c>
      <c r="BH130" s="1" t="s">
        <v>8286</v>
      </c>
      <c r="BI130" s="1" t="s">
        <v>17</v>
      </c>
      <c r="BJ130" s="1" t="s">
        <v>2940</v>
      </c>
      <c r="BK130" s="1" t="s">
        <v>2941</v>
      </c>
      <c r="BL130" s="1" t="s">
        <v>3498</v>
      </c>
      <c r="BM130" s="1">
        <v>45</v>
      </c>
      <c r="BN130" s="1">
        <v>4</v>
      </c>
      <c r="BO130" s="1">
        <v>0.73442937717508605</v>
      </c>
      <c r="BP130" s="1">
        <v>5.4464052287581701</v>
      </c>
      <c r="BQ130" s="1">
        <v>6.1156013039129703E-3</v>
      </c>
      <c r="BR130" s="1">
        <v>0.49200824295462697</v>
      </c>
      <c r="BS130" s="1" t="s">
        <v>7515</v>
      </c>
      <c r="BT130" s="1" t="s">
        <v>7516</v>
      </c>
      <c r="BU130" s="1" t="s">
        <v>17</v>
      </c>
      <c r="BV130" s="1" t="s">
        <v>8921</v>
      </c>
      <c r="BW130" s="1" t="s">
        <v>8922</v>
      </c>
      <c r="BX130" s="1" t="s">
        <v>8923</v>
      </c>
      <c r="BY130" s="1">
        <v>24</v>
      </c>
      <c r="BZ130" s="1">
        <v>1</v>
      </c>
      <c r="CA130" s="1">
        <v>2.44809792391695E-2</v>
      </c>
      <c r="CB130" s="1">
        <v>40.8480392156862</v>
      </c>
      <c r="CC130" s="1">
        <v>2.4212458598861699E-2</v>
      </c>
      <c r="CD130" s="1">
        <v>1</v>
      </c>
      <c r="CE130" s="1">
        <v>23299</v>
      </c>
      <c r="CF130" s="1" t="s">
        <v>7461</v>
      </c>
      <c r="CG130" s="1" t="s">
        <v>17</v>
      </c>
    </row>
    <row r="131" spans="1:85" x14ac:dyDescent="0.35">
      <c r="A131" s="1" t="s">
        <v>610</v>
      </c>
      <c r="B131" s="1" t="s">
        <v>611</v>
      </c>
      <c r="C131" s="1" t="s">
        <v>612</v>
      </c>
      <c r="D131" s="1">
        <v>131</v>
      </c>
      <c r="E131" s="1">
        <v>10</v>
      </c>
      <c r="F131" s="1">
        <v>3.9851794071762798</v>
      </c>
      <c r="G131" s="1">
        <v>2.5092973184576199</v>
      </c>
      <c r="H131" s="1">
        <v>6.7370941597519798E-3</v>
      </c>
      <c r="I131" s="3">
        <f t="shared" si="1"/>
        <v>2.1715273827683053</v>
      </c>
      <c r="J131" s="1">
        <v>0.34768090527392398</v>
      </c>
      <c r="K131" s="1" t="s">
        <v>562</v>
      </c>
      <c r="L131" s="1" t="s">
        <v>563</v>
      </c>
      <c r="M131" s="1" t="s">
        <v>17</v>
      </c>
      <c r="N131" s="1" t="s">
        <v>4617</v>
      </c>
      <c r="O131" s="1" t="s">
        <v>4618</v>
      </c>
      <c r="P131" s="1" t="s">
        <v>4619</v>
      </c>
      <c r="Q131" s="1">
        <v>7</v>
      </c>
      <c r="R131" s="1">
        <v>1</v>
      </c>
      <c r="S131" s="1">
        <v>4.49417976719068E-2</v>
      </c>
      <c r="T131" s="1">
        <v>22.251001335113401</v>
      </c>
      <c r="U131" s="1">
        <v>4.4093172394328001E-2</v>
      </c>
      <c r="V131" s="1">
        <v>1</v>
      </c>
      <c r="W131" s="1">
        <v>3163</v>
      </c>
      <c r="X131" s="1" t="s">
        <v>3297</v>
      </c>
      <c r="Y131" s="1" t="s">
        <v>17</v>
      </c>
      <c r="Z131" s="1" t="s">
        <v>6634</v>
      </c>
      <c r="AA131" s="1" t="s">
        <v>6635</v>
      </c>
      <c r="AB131" s="1" t="s">
        <v>6636</v>
      </c>
      <c r="AC131" s="1">
        <v>10</v>
      </c>
      <c r="AD131" s="1">
        <v>1</v>
      </c>
      <c r="AE131" s="1">
        <v>2.1600864034561299E-2</v>
      </c>
      <c r="AF131" s="1">
        <v>46.294444444444402</v>
      </c>
      <c r="AG131" s="1">
        <v>2.1397822359847201E-2</v>
      </c>
      <c r="AH131" s="1">
        <v>1</v>
      </c>
      <c r="AI131" s="1">
        <v>5020</v>
      </c>
      <c r="AJ131" s="1" t="s">
        <v>3328</v>
      </c>
      <c r="AK131" s="1" t="s">
        <v>17</v>
      </c>
      <c r="AL131" s="1" t="s">
        <v>8924</v>
      </c>
      <c r="AM131" s="1" t="s">
        <v>8925</v>
      </c>
      <c r="AN131" s="1" t="s">
        <v>8926</v>
      </c>
      <c r="AO131" s="1">
        <v>7</v>
      </c>
      <c r="AP131" s="1">
        <v>1</v>
      </c>
      <c r="AQ131" s="1">
        <v>2.3520940837633501E-2</v>
      </c>
      <c r="AR131" s="1">
        <v>42.515306122448898</v>
      </c>
      <c r="AS131" s="1">
        <v>2.3289313998712199E-2</v>
      </c>
      <c r="AT131" s="1">
        <v>1</v>
      </c>
      <c r="AU131" s="1">
        <v>8874</v>
      </c>
      <c r="AV131" s="1" t="s">
        <v>8927</v>
      </c>
      <c r="AW131" s="1" t="s">
        <v>17</v>
      </c>
      <c r="AX131" s="1" t="s">
        <v>8928</v>
      </c>
      <c r="AY131" s="1" t="s">
        <v>8929</v>
      </c>
      <c r="AZ131" s="1" t="s">
        <v>8930</v>
      </c>
      <c r="BA131" s="1">
        <v>107</v>
      </c>
      <c r="BB131" s="1">
        <v>2</v>
      </c>
      <c r="BC131" s="1">
        <v>0.22470898835953401</v>
      </c>
      <c r="BD131" s="1">
        <v>8.9004005340453904</v>
      </c>
      <c r="BE131" s="1">
        <v>2.1169584974476699E-2</v>
      </c>
      <c r="BF131" s="1">
        <v>1</v>
      </c>
      <c r="BG131" s="1" t="s">
        <v>7314</v>
      </c>
      <c r="BH131" s="1" t="s">
        <v>7315</v>
      </c>
      <c r="BI131" s="1" t="s">
        <v>17</v>
      </c>
      <c r="BJ131" s="1" t="s">
        <v>5719</v>
      </c>
      <c r="BK131" s="1" t="s">
        <v>5720</v>
      </c>
      <c r="BL131" s="1" t="s">
        <v>5721</v>
      </c>
      <c r="BM131" s="1">
        <v>45</v>
      </c>
      <c r="BN131" s="1">
        <v>4</v>
      </c>
      <c r="BO131" s="1">
        <v>0.73442937717508605</v>
      </c>
      <c r="BP131" s="1">
        <v>5.4464052287581701</v>
      </c>
      <c r="BQ131" s="1">
        <v>6.1156013039129703E-3</v>
      </c>
      <c r="BR131" s="1">
        <v>0.49200824295462697</v>
      </c>
      <c r="BS131" s="1" t="s">
        <v>8653</v>
      </c>
      <c r="BT131" s="1" t="s">
        <v>8654</v>
      </c>
      <c r="BU131" s="1" t="s">
        <v>17</v>
      </c>
      <c r="BV131" s="1" t="s">
        <v>8931</v>
      </c>
      <c r="BW131" s="1" t="s">
        <v>8932</v>
      </c>
      <c r="BX131" s="1" t="s">
        <v>8933</v>
      </c>
      <c r="BY131" s="1">
        <v>240</v>
      </c>
      <c r="BZ131" s="1">
        <v>2</v>
      </c>
      <c r="CA131" s="1">
        <v>0.24480979239169501</v>
      </c>
      <c r="CB131" s="1">
        <v>8.1696078431372499</v>
      </c>
      <c r="CC131" s="1">
        <v>2.4361210193943501E-2</v>
      </c>
      <c r="CD131" s="1">
        <v>1</v>
      </c>
      <c r="CE131" s="1" t="s">
        <v>7228</v>
      </c>
      <c r="CF131" s="1" t="s">
        <v>7229</v>
      </c>
      <c r="CG131" s="1" t="s">
        <v>17</v>
      </c>
    </row>
    <row r="132" spans="1:85" x14ac:dyDescent="0.35">
      <c r="A132" s="1" t="s">
        <v>613</v>
      </c>
      <c r="B132" s="1" t="s">
        <v>614</v>
      </c>
      <c r="C132" s="1" t="s">
        <v>615</v>
      </c>
      <c r="D132" s="1">
        <v>111</v>
      </c>
      <c r="E132" s="1">
        <v>9</v>
      </c>
      <c r="F132" s="1">
        <v>3.3767550702028002</v>
      </c>
      <c r="G132" s="1">
        <v>2.66528066528066</v>
      </c>
      <c r="H132" s="1">
        <v>6.7692795328879703E-3</v>
      </c>
      <c r="I132" s="3">
        <f t="shared" ref="I132:I145" si="2">-LOG10(H132)</f>
        <v>2.1694575516311851</v>
      </c>
      <c r="J132" s="1">
        <v>0.34768090527392398</v>
      </c>
      <c r="K132" s="1" t="s">
        <v>136</v>
      </c>
      <c r="L132" s="1" t="s">
        <v>137</v>
      </c>
      <c r="M132" s="1" t="s">
        <v>17</v>
      </c>
      <c r="N132" s="1" t="s">
        <v>4623</v>
      </c>
      <c r="O132" s="1" t="s">
        <v>4624</v>
      </c>
      <c r="P132" s="1" t="s">
        <v>4625</v>
      </c>
      <c r="Q132" s="1">
        <v>7</v>
      </c>
      <c r="R132" s="1">
        <v>1</v>
      </c>
      <c r="S132" s="1">
        <v>4.49417976719068E-2</v>
      </c>
      <c r="T132" s="1">
        <v>22.251001335113401</v>
      </c>
      <c r="U132" s="1">
        <v>4.4093172394328001E-2</v>
      </c>
      <c r="V132" s="1">
        <v>1</v>
      </c>
      <c r="W132" s="1">
        <v>3163</v>
      </c>
      <c r="X132" s="1" t="s">
        <v>3297</v>
      </c>
      <c r="Y132" s="1" t="s">
        <v>17</v>
      </c>
      <c r="Z132" s="1" t="s">
        <v>5090</v>
      </c>
      <c r="AA132" s="1" t="s">
        <v>5091</v>
      </c>
      <c r="AB132" s="1" t="s">
        <v>5092</v>
      </c>
      <c r="AC132" s="1">
        <v>10</v>
      </c>
      <c r="AD132" s="1">
        <v>1</v>
      </c>
      <c r="AE132" s="1">
        <v>2.1600864034561299E-2</v>
      </c>
      <c r="AF132" s="1">
        <v>46.294444444444402</v>
      </c>
      <c r="AG132" s="1">
        <v>2.1397822359847201E-2</v>
      </c>
      <c r="AH132" s="1">
        <v>1</v>
      </c>
      <c r="AI132" s="1">
        <v>4087</v>
      </c>
      <c r="AJ132" s="1" t="s">
        <v>3303</v>
      </c>
      <c r="AK132" s="1" t="s">
        <v>17</v>
      </c>
      <c r="AL132" s="1" t="s">
        <v>8934</v>
      </c>
      <c r="AM132" s="1" t="s">
        <v>8935</v>
      </c>
      <c r="AN132" s="1" t="s">
        <v>8936</v>
      </c>
      <c r="AO132" s="1">
        <v>183</v>
      </c>
      <c r="AP132" s="1">
        <v>3</v>
      </c>
      <c r="AQ132" s="1">
        <v>0.61490459618384696</v>
      </c>
      <c r="AR132" s="1">
        <v>4.8788056206088903</v>
      </c>
      <c r="AS132" s="1">
        <v>2.3596922800170599E-2</v>
      </c>
      <c r="AT132" s="1">
        <v>1</v>
      </c>
      <c r="AU132" s="1" t="s">
        <v>7726</v>
      </c>
      <c r="AV132" s="1" t="s">
        <v>7727</v>
      </c>
      <c r="AW132" s="1" t="s">
        <v>17</v>
      </c>
      <c r="AX132" s="1" t="s">
        <v>1615</v>
      </c>
      <c r="AY132" s="1" t="s">
        <v>1616</v>
      </c>
      <c r="AZ132" s="1" t="s">
        <v>3739</v>
      </c>
      <c r="BA132" s="1">
        <v>771</v>
      </c>
      <c r="BB132" s="1">
        <v>5</v>
      </c>
      <c r="BC132" s="1">
        <v>1.6191647665906601</v>
      </c>
      <c r="BD132" s="1">
        <v>3.0880118584398701</v>
      </c>
      <c r="BE132" s="1">
        <v>2.14780138959242E-2</v>
      </c>
      <c r="BF132" s="1">
        <v>1</v>
      </c>
      <c r="BG132" s="1" t="s">
        <v>8456</v>
      </c>
      <c r="BH132" s="1" t="s">
        <v>8457</v>
      </c>
      <c r="BI132" s="1" t="s">
        <v>17</v>
      </c>
      <c r="BJ132" s="1" t="s">
        <v>261</v>
      </c>
      <c r="BK132" s="1" t="s">
        <v>262</v>
      </c>
      <c r="BL132" s="1" t="s">
        <v>263</v>
      </c>
      <c r="BM132" s="1">
        <v>320</v>
      </c>
      <c r="BN132" s="1">
        <v>12</v>
      </c>
      <c r="BO132" s="1">
        <v>5.2226089043561696</v>
      </c>
      <c r="BP132" s="1">
        <v>2.29770220588235</v>
      </c>
      <c r="BQ132" s="1">
        <v>6.4988551768996299E-3</v>
      </c>
      <c r="BR132" s="1">
        <v>0.50953622177364499</v>
      </c>
      <c r="BS132" s="1" t="s">
        <v>8937</v>
      </c>
      <c r="BT132" s="1" t="s">
        <v>8938</v>
      </c>
      <c r="BU132" s="1" t="s">
        <v>17</v>
      </c>
      <c r="BV132" s="1" t="s">
        <v>8939</v>
      </c>
      <c r="BW132" s="1" t="s">
        <v>8940</v>
      </c>
      <c r="BX132" s="1" t="s">
        <v>8941</v>
      </c>
      <c r="BY132" s="1">
        <v>25</v>
      </c>
      <c r="BZ132" s="1">
        <v>1</v>
      </c>
      <c r="CA132" s="1">
        <v>2.5501020040801601E-2</v>
      </c>
      <c r="CB132" s="1">
        <v>39.214117647058799</v>
      </c>
      <c r="CC132" s="1">
        <v>2.5209237123306898E-2</v>
      </c>
      <c r="CD132" s="1">
        <v>1</v>
      </c>
      <c r="CE132" s="1">
        <v>54361</v>
      </c>
      <c r="CF132" s="1" t="s">
        <v>7478</v>
      </c>
      <c r="CG132" s="1" t="s">
        <v>17</v>
      </c>
    </row>
    <row r="133" spans="1:85" x14ac:dyDescent="0.35">
      <c r="A133" s="1" t="s">
        <v>616</v>
      </c>
      <c r="B133" s="1" t="s">
        <v>617</v>
      </c>
      <c r="C133" s="1" t="s">
        <v>618</v>
      </c>
      <c r="D133" s="1">
        <v>1068</v>
      </c>
      <c r="E133" s="1">
        <v>47</v>
      </c>
      <c r="F133" s="1">
        <v>32.489859594383702</v>
      </c>
      <c r="G133" s="1">
        <v>1.44660520503217</v>
      </c>
      <c r="H133" s="1">
        <v>6.9220075733618103E-3</v>
      </c>
      <c r="I133" s="3">
        <f t="shared" si="2"/>
        <v>2.1597679298804575</v>
      </c>
      <c r="J133" s="1">
        <v>0.35273420182093301</v>
      </c>
      <c r="K133" s="1" t="s">
        <v>619</v>
      </c>
      <c r="L133" s="1" t="s">
        <v>620</v>
      </c>
      <c r="M133" s="1" t="s">
        <v>17</v>
      </c>
      <c r="N133" s="1" t="s">
        <v>5664</v>
      </c>
      <c r="O133" s="1" t="s">
        <v>5665</v>
      </c>
      <c r="P133" s="1" t="s">
        <v>5666</v>
      </c>
      <c r="Q133" s="1">
        <v>7</v>
      </c>
      <c r="R133" s="1">
        <v>1</v>
      </c>
      <c r="S133" s="1">
        <v>4.49417976719068E-2</v>
      </c>
      <c r="T133" s="1">
        <v>22.251001335113401</v>
      </c>
      <c r="U133" s="1">
        <v>4.4093172394328001E-2</v>
      </c>
      <c r="V133" s="1">
        <v>1</v>
      </c>
      <c r="W133" s="1">
        <v>672</v>
      </c>
      <c r="X133" s="1" t="s">
        <v>3296</v>
      </c>
      <c r="Y133" s="1" t="s">
        <v>17</v>
      </c>
      <c r="Z133" s="1" t="s">
        <v>1587</v>
      </c>
      <c r="AA133" s="1" t="s">
        <v>1588</v>
      </c>
      <c r="AB133" s="1" t="s">
        <v>3506</v>
      </c>
      <c r="AC133" s="1">
        <v>1668</v>
      </c>
      <c r="AD133" s="1">
        <v>8</v>
      </c>
      <c r="AE133" s="1">
        <v>3.6030241209648302</v>
      </c>
      <c r="AF133" s="1">
        <v>2.2203570476951699</v>
      </c>
      <c r="AG133" s="1">
        <v>2.3482756672118701E-2</v>
      </c>
      <c r="AH133" s="1">
        <v>1</v>
      </c>
      <c r="AI133" s="1" t="s">
        <v>7293</v>
      </c>
      <c r="AJ133" s="1" t="s">
        <v>7294</v>
      </c>
      <c r="AK133" s="1" t="s">
        <v>17</v>
      </c>
      <c r="AL133" s="1" t="s">
        <v>8942</v>
      </c>
      <c r="AM133" s="1" t="s">
        <v>8943</v>
      </c>
      <c r="AN133" s="1" t="s">
        <v>8944</v>
      </c>
      <c r="AO133" s="1">
        <v>330</v>
      </c>
      <c r="AP133" s="1">
        <v>4</v>
      </c>
      <c r="AQ133" s="1">
        <v>1.1088443537741499</v>
      </c>
      <c r="AR133" s="1">
        <v>3.6073593073593</v>
      </c>
      <c r="AS133" s="1">
        <v>2.47560046994665E-2</v>
      </c>
      <c r="AT133" s="1">
        <v>1</v>
      </c>
      <c r="AU133" s="1" t="s">
        <v>7309</v>
      </c>
      <c r="AV133" s="1" t="s">
        <v>7310</v>
      </c>
      <c r="AW133" s="1" t="s">
        <v>17</v>
      </c>
      <c r="AX133" s="1" t="s">
        <v>8945</v>
      </c>
      <c r="AY133" s="1" t="s">
        <v>8946</v>
      </c>
      <c r="AZ133" s="1" t="s">
        <v>8947</v>
      </c>
      <c r="BA133" s="1">
        <v>108</v>
      </c>
      <c r="BB133" s="1">
        <v>2</v>
      </c>
      <c r="BC133" s="1">
        <v>0.22680907236289399</v>
      </c>
      <c r="BD133" s="1">
        <v>8.8179894179894092</v>
      </c>
      <c r="BE133" s="1">
        <v>2.15409066828515E-2</v>
      </c>
      <c r="BF133" s="1">
        <v>1</v>
      </c>
      <c r="BG133" s="1" t="s">
        <v>7314</v>
      </c>
      <c r="BH133" s="1" t="s">
        <v>7315</v>
      </c>
      <c r="BI133" s="1" t="s">
        <v>17</v>
      </c>
      <c r="BJ133" s="1" t="s">
        <v>4373</v>
      </c>
      <c r="BK133" s="1" t="s">
        <v>4374</v>
      </c>
      <c r="BL133" s="1" t="s">
        <v>4375</v>
      </c>
      <c r="BM133" s="1">
        <v>531</v>
      </c>
      <c r="BN133" s="1">
        <v>17</v>
      </c>
      <c r="BO133" s="1">
        <v>8.6662666506660209</v>
      </c>
      <c r="BP133" s="1">
        <v>1.9616290018832301</v>
      </c>
      <c r="BQ133" s="1">
        <v>6.5053536801236104E-3</v>
      </c>
      <c r="BR133" s="1">
        <v>0.50953622177364499</v>
      </c>
      <c r="BS133" s="1" t="s">
        <v>8948</v>
      </c>
      <c r="BT133" s="1" t="s">
        <v>8949</v>
      </c>
      <c r="BU133" s="1" t="s">
        <v>17</v>
      </c>
      <c r="BV133" s="1" t="s">
        <v>8950</v>
      </c>
      <c r="BW133" s="1" t="s">
        <v>8951</v>
      </c>
      <c r="BX133" s="1" t="s">
        <v>8952</v>
      </c>
      <c r="BY133" s="1">
        <v>25</v>
      </c>
      <c r="BZ133" s="1">
        <v>1</v>
      </c>
      <c r="CA133" s="1">
        <v>2.5501020040801601E-2</v>
      </c>
      <c r="CB133" s="1">
        <v>39.214117647058799</v>
      </c>
      <c r="CC133" s="1">
        <v>2.5209237123306898E-2</v>
      </c>
      <c r="CD133" s="1">
        <v>1</v>
      </c>
      <c r="CE133" s="1">
        <v>54361</v>
      </c>
      <c r="CF133" s="1" t="s">
        <v>7478</v>
      </c>
      <c r="CG133" s="1" t="s">
        <v>17</v>
      </c>
    </row>
    <row r="134" spans="1:85" x14ac:dyDescent="0.35">
      <c r="A134" s="1" t="s">
        <v>621</v>
      </c>
      <c r="B134" s="1" t="s">
        <v>622</v>
      </c>
      <c r="C134" s="1" t="s">
        <v>623</v>
      </c>
      <c r="D134" s="1">
        <v>40</v>
      </c>
      <c r="E134" s="1">
        <v>5</v>
      </c>
      <c r="F134" s="1">
        <v>1.21684867394695</v>
      </c>
      <c r="G134" s="1">
        <v>4.1089743589743497</v>
      </c>
      <c r="H134" s="1">
        <v>6.9840673553809296E-3</v>
      </c>
      <c r="I134" s="3">
        <f t="shared" si="2"/>
        <v>2.1558915808819243</v>
      </c>
      <c r="J134" s="1">
        <v>0.35273420182093301</v>
      </c>
      <c r="K134" s="1" t="s">
        <v>624</v>
      </c>
      <c r="L134" s="1" t="s">
        <v>625</v>
      </c>
      <c r="M134" s="1" t="s">
        <v>17</v>
      </c>
      <c r="N134" s="1" t="s">
        <v>5669</v>
      </c>
      <c r="O134" s="1" t="s">
        <v>5670</v>
      </c>
      <c r="P134" s="1" t="s">
        <v>5671</v>
      </c>
      <c r="Q134" s="1">
        <v>7</v>
      </c>
      <c r="R134" s="1">
        <v>1</v>
      </c>
      <c r="S134" s="1">
        <v>4.49417976719068E-2</v>
      </c>
      <c r="T134" s="1">
        <v>22.251001335113401</v>
      </c>
      <c r="U134" s="1">
        <v>4.4093172394328001E-2</v>
      </c>
      <c r="V134" s="1">
        <v>1</v>
      </c>
      <c r="W134" s="1">
        <v>5598</v>
      </c>
      <c r="X134" s="1" t="s">
        <v>5594</v>
      </c>
      <c r="Y134" s="1" t="s">
        <v>17</v>
      </c>
      <c r="Z134" s="1" t="s">
        <v>8953</v>
      </c>
      <c r="AA134" s="1" t="s">
        <v>8954</v>
      </c>
      <c r="AB134" s="1" t="s">
        <v>8955</v>
      </c>
      <c r="AC134" s="1">
        <v>110</v>
      </c>
      <c r="AD134" s="1">
        <v>2</v>
      </c>
      <c r="AE134" s="1">
        <v>0.237609504380175</v>
      </c>
      <c r="AF134" s="1">
        <v>8.4171717171717102</v>
      </c>
      <c r="AG134" s="1">
        <v>2.3502708719150299E-2</v>
      </c>
      <c r="AH134" s="1">
        <v>1</v>
      </c>
      <c r="AI134" s="1" t="s">
        <v>7701</v>
      </c>
      <c r="AJ134" s="1" t="s">
        <v>7702</v>
      </c>
      <c r="AK134" s="1" t="s">
        <v>17</v>
      </c>
      <c r="AL134" s="1" t="s">
        <v>387</v>
      </c>
      <c r="AM134" s="1" t="s">
        <v>388</v>
      </c>
      <c r="AN134" s="1" t="s">
        <v>389</v>
      </c>
      <c r="AO134" s="1">
        <v>331</v>
      </c>
      <c r="AP134" s="1">
        <v>4</v>
      </c>
      <c r="AQ134" s="1">
        <v>1.1122044881795199</v>
      </c>
      <c r="AR134" s="1">
        <v>3.5964609408718098</v>
      </c>
      <c r="AS134" s="1">
        <v>2.4997648000878E-2</v>
      </c>
      <c r="AT134" s="1">
        <v>1</v>
      </c>
      <c r="AU134" s="1" t="s">
        <v>8956</v>
      </c>
      <c r="AV134" s="1" t="s">
        <v>8957</v>
      </c>
      <c r="AW134" s="1" t="s">
        <v>17</v>
      </c>
      <c r="AX134" s="1" t="s">
        <v>8958</v>
      </c>
      <c r="AY134" s="1" t="s">
        <v>8959</v>
      </c>
      <c r="AZ134" s="1" t="s">
        <v>8960</v>
      </c>
      <c r="BA134" s="1">
        <v>1062</v>
      </c>
      <c r="BB134" s="1">
        <v>6</v>
      </c>
      <c r="BC134" s="1">
        <v>2.2302892115684601</v>
      </c>
      <c r="BD134" s="1">
        <v>2.6902340597255798</v>
      </c>
      <c r="BE134" s="1">
        <v>2.1860245010122601E-2</v>
      </c>
      <c r="BF134" s="1">
        <v>1</v>
      </c>
      <c r="BG134" s="1" t="s">
        <v>7405</v>
      </c>
      <c r="BH134" s="1" t="s">
        <v>7406</v>
      </c>
      <c r="BI134" s="1" t="s">
        <v>17</v>
      </c>
      <c r="BJ134" s="1" t="s">
        <v>8961</v>
      </c>
      <c r="BK134" s="1" t="s">
        <v>8962</v>
      </c>
      <c r="BL134" s="1" t="s">
        <v>8963</v>
      </c>
      <c r="BM134" s="1">
        <v>46</v>
      </c>
      <c r="BN134" s="1">
        <v>4</v>
      </c>
      <c r="BO134" s="1">
        <v>0.7507500300012</v>
      </c>
      <c r="BP134" s="1">
        <v>5.3280051150895096</v>
      </c>
      <c r="BQ134" s="1">
        <v>6.6137140214816903E-3</v>
      </c>
      <c r="BR134" s="1">
        <v>0.50953622177364499</v>
      </c>
      <c r="BS134" s="1" t="s">
        <v>8964</v>
      </c>
      <c r="BT134" s="1" t="s">
        <v>8965</v>
      </c>
      <c r="BU134" s="1" t="s">
        <v>17</v>
      </c>
      <c r="BV134" s="1" t="s">
        <v>8966</v>
      </c>
      <c r="BW134" s="1" t="s">
        <v>8967</v>
      </c>
      <c r="BX134" s="1" t="s">
        <v>8968</v>
      </c>
      <c r="BY134" s="1">
        <v>25</v>
      </c>
      <c r="BZ134" s="1">
        <v>1</v>
      </c>
      <c r="CA134" s="1">
        <v>2.5501020040801601E-2</v>
      </c>
      <c r="CB134" s="1">
        <v>39.214117647058799</v>
      </c>
      <c r="CC134" s="1">
        <v>2.5209237123306898E-2</v>
      </c>
      <c r="CD134" s="1">
        <v>1</v>
      </c>
      <c r="CE134" s="1">
        <v>54361</v>
      </c>
      <c r="CF134" s="1" t="s">
        <v>7478</v>
      </c>
      <c r="CG134" s="1" t="s">
        <v>17</v>
      </c>
    </row>
    <row r="135" spans="1:85" x14ac:dyDescent="0.35">
      <c r="A135" s="1" t="s">
        <v>626</v>
      </c>
      <c r="B135" s="1" t="s">
        <v>627</v>
      </c>
      <c r="C135" s="1" t="s">
        <v>628</v>
      </c>
      <c r="D135" s="1">
        <v>560</v>
      </c>
      <c r="E135" s="1">
        <v>28</v>
      </c>
      <c r="F135" s="1">
        <v>17.035881435257402</v>
      </c>
      <c r="G135" s="1">
        <v>1.64358974358974</v>
      </c>
      <c r="H135" s="1">
        <v>7.1273275882403004E-3</v>
      </c>
      <c r="I135" s="3">
        <f t="shared" si="2"/>
        <v>2.147073279578867</v>
      </c>
      <c r="J135" s="1">
        <v>0.35798085693200299</v>
      </c>
      <c r="K135" s="1" t="s">
        <v>629</v>
      </c>
      <c r="L135" s="1" t="s">
        <v>630</v>
      </c>
      <c r="M135" s="1" t="s">
        <v>17</v>
      </c>
      <c r="N135" s="1" t="s">
        <v>4629</v>
      </c>
      <c r="O135" s="1" t="s">
        <v>4630</v>
      </c>
      <c r="P135" s="1" t="s">
        <v>4631</v>
      </c>
      <c r="Q135" s="1">
        <v>7</v>
      </c>
      <c r="R135" s="1">
        <v>1</v>
      </c>
      <c r="S135" s="1">
        <v>4.49417976719068E-2</v>
      </c>
      <c r="T135" s="1">
        <v>22.251001335113401</v>
      </c>
      <c r="U135" s="1">
        <v>4.4093172394328001E-2</v>
      </c>
      <c r="V135" s="1">
        <v>1</v>
      </c>
      <c r="W135" s="1">
        <v>51070</v>
      </c>
      <c r="X135" s="1" t="s">
        <v>3365</v>
      </c>
      <c r="Y135" s="1" t="s">
        <v>17</v>
      </c>
      <c r="Z135" s="1" t="s">
        <v>8969</v>
      </c>
      <c r="AA135" s="1" t="s">
        <v>8970</v>
      </c>
      <c r="AB135" s="1" t="s">
        <v>8971</v>
      </c>
      <c r="AC135" s="1">
        <v>11</v>
      </c>
      <c r="AD135" s="1">
        <v>1</v>
      </c>
      <c r="AE135" s="1">
        <v>2.37609504380175E-2</v>
      </c>
      <c r="AF135" s="1">
        <v>42.085858585858503</v>
      </c>
      <c r="AG135" s="1">
        <v>2.3512956749559999E-2</v>
      </c>
      <c r="AH135" s="1">
        <v>1</v>
      </c>
      <c r="AI135" s="1">
        <v>8631</v>
      </c>
      <c r="AJ135" s="1" t="s">
        <v>8076</v>
      </c>
      <c r="AK135" s="1" t="s">
        <v>17</v>
      </c>
      <c r="AL135" s="1" t="s">
        <v>8972</v>
      </c>
      <c r="AM135" s="1" t="s">
        <v>8973</v>
      </c>
      <c r="AN135" s="1" t="s">
        <v>8974</v>
      </c>
      <c r="AO135" s="1">
        <v>73</v>
      </c>
      <c r="AP135" s="1">
        <v>2</v>
      </c>
      <c r="AQ135" s="1">
        <v>0.24528981159246299</v>
      </c>
      <c r="AR135" s="1">
        <v>8.1536203522504795</v>
      </c>
      <c r="AS135" s="1">
        <v>2.5025898457090499E-2</v>
      </c>
      <c r="AT135" s="1">
        <v>1</v>
      </c>
      <c r="AU135" s="1" t="s">
        <v>8975</v>
      </c>
      <c r="AV135" s="1" t="s">
        <v>8976</v>
      </c>
      <c r="AW135" s="1" t="s">
        <v>17</v>
      </c>
      <c r="AX135" s="1" t="s">
        <v>8977</v>
      </c>
      <c r="AY135" s="1" t="s">
        <v>8978</v>
      </c>
      <c r="AZ135" s="1" t="s">
        <v>8979</v>
      </c>
      <c r="BA135" s="1">
        <v>109</v>
      </c>
      <c r="BB135" s="1">
        <v>2</v>
      </c>
      <c r="BC135" s="1">
        <v>0.228909156366254</v>
      </c>
      <c r="BD135" s="1">
        <v>8.7370904325032708</v>
      </c>
      <c r="BE135" s="1">
        <v>2.19149517292286E-2</v>
      </c>
      <c r="BF135" s="1">
        <v>1</v>
      </c>
      <c r="BG135" s="1" t="s">
        <v>7314</v>
      </c>
      <c r="BH135" s="1" t="s">
        <v>7315</v>
      </c>
      <c r="BI135" s="1" t="s">
        <v>17</v>
      </c>
      <c r="BJ135" s="1" t="s">
        <v>8980</v>
      </c>
      <c r="BK135" s="1" t="s">
        <v>8981</v>
      </c>
      <c r="BL135" s="1" t="s">
        <v>8982</v>
      </c>
      <c r="BM135" s="1">
        <v>46</v>
      </c>
      <c r="BN135" s="1">
        <v>4</v>
      </c>
      <c r="BO135" s="1">
        <v>0.7507500300012</v>
      </c>
      <c r="BP135" s="1">
        <v>5.3280051150895096</v>
      </c>
      <c r="BQ135" s="1">
        <v>6.6137140214816903E-3</v>
      </c>
      <c r="BR135" s="1">
        <v>0.50953622177364499</v>
      </c>
      <c r="BS135" s="1" t="s">
        <v>8983</v>
      </c>
      <c r="BT135" s="1" t="s">
        <v>8984</v>
      </c>
      <c r="BU135" s="1" t="s">
        <v>17</v>
      </c>
      <c r="BV135" s="1" t="s">
        <v>8985</v>
      </c>
      <c r="BW135" s="1" t="s">
        <v>8986</v>
      </c>
      <c r="BX135" s="1" t="s">
        <v>8987</v>
      </c>
      <c r="BY135" s="1">
        <v>25</v>
      </c>
      <c r="BZ135" s="1">
        <v>1</v>
      </c>
      <c r="CA135" s="1">
        <v>2.5501020040801601E-2</v>
      </c>
      <c r="CB135" s="1">
        <v>39.214117647058799</v>
      </c>
      <c r="CC135" s="1">
        <v>2.5209237123306898E-2</v>
      </c>
      <c r="CD135" s="1">
        <v>1</v>
      </c>
      <c r="CE135" s="1">
        <v>54361</v>
      </c>
      <c r="CF135" s="1" t="s">
        <v>7478</v>
      </c>
      <c r="CG135" s="1" t="s">
        <v>17</v>
      </c>
    </row>
    <row r="136" spans="1:85" x14ac:dyDescent="0.35">
      <c r="A136" s="1" t="s">
        <v>631</v>
      </c>
      <c r="B136" s="1" t="s">
        <v>632</v>
      </c>
      <c r="C136" s="1" t="s">
        <v>633</v>
      </c>
      <c r="D136" s="1">
        <v>197</v>
      </c>
      <c r="E136" s="1">
        <v>13</v>
      </c>
      <c r="F136" s="1">
        <v>5.9929797191887602</v>
      </c>
      <c r="G136" s="1">
        <v>2.1692047377326502</v>
      </c>
      <c r="H136" s="1">
        <v>7.3869200587839403E-3</v>
      </c>
      <c r="I136" s="3">
        <f t="shared" si="2"/>
        <v>2.1315366008865362</v>
      </c>
      <c r="J136" s="1">
        <v>0.36497005573045999</v>
      </c>
      <c r="K136" s="1" t="s">
        <v>577</v>
      </c>
      <c r="L136" s="1" t="s">
        <v>578</v>
      </c>
      <c r="M136" s="1" t="s">
        <v>17</v>
      </c>
      <c r="N136" s="1" t="s">
        <v>4637</v>
      </c>
      <c r="O136" s="1" t="s">
        <v>4638</v>
      </c>
      <c r="P136" s="1" t="s">
        <v>4639</v>
      </c>
      <c r="Q136" s="1">
        <v>7</v>
      </c>
      <c r="R136" s="1">
        <v>1</v>
      </c>
      <c r="S136" s="1">
        <v>4.49417976719068E-2</v>
      </c>
      <c r="T136" s="1">
        <v>22.251001335113401</v>
      </c>
      <c r="U136" s="1">
        <v>4.4093172394328001E-2</v>
      </c>
      <c r="V136" s="1">
        <v>1</v>
      </c>
      <c r="W136" s="1">
        <v>585</v>
      </c>
      <c r="X136" s="1" t="s">
        <v>3368</v>
      </c>
      <c r="Y136" s="1" t="s">
        <v>17</v>
      </c>
      <c r="Z136" s="1" t="s">
        <v>5869</v>
      </c>
      <c r="AA136" s="1" t="s">
        <v>5870</v>
      </c>
      <c r="AB136" s="1" t="s">
        <v>5871</v>
      </c>
      <c r="AC136" s="1">
        <v>11</v>
      </c>
      <c r="AD136" s="1">
        <v>1</v>
      </c>
      <c r="AE136" s="1">
        <v>2.37609504380175E-2</v>
      </c>
      <c r="AF136" s="1">
        <v>42.085858585858503</v>
      </c>
      <c r="AG136" s="1">
        <v>2.3512956749559999E-2</v>
      </c>
      <c r="AH136" s="1">
        <v>1</v>
      </c>
      <c r="AI136" s="1">
        <v>1959</v>
      </c>
      <c r="AJ136" s="1" t="s">
        <v>5712</v>
      </c>
      <c r="AK136" s="1" t="s">
        <v>17</v>
      </c>
      <c r="AL136" s="1" t="s">
        <v>1218</v>
      </c>
      <c r="AM136" s="1" t="s">
        <v>1219</v>
      </c>
      <c r="AN136" s="1" t="s">
        <v>3078</v>
      </c>
      <c r="AO136" s="1">
        <v>74</v>
      </c>
      <c r="AP136" s="1">
        <v>2</v>
      </c>
      <c r="AQ136" s="1">
        <v>0.24864994599783899</v>
      </c>
      <c r="AR136" s="1">
        <v>8.0434362934362902</v>
      </c>
      <c r="AS136" s="1">
        <v>2.5666409659115499E-2</v>
      </c>
      <c r="AT136" s="1">
        <v>1</v>
      </c>
      <c r="AU136" s="1" t="s">
        <v>8988</v>
      </c>
      <c r="AV136" s="1" t="s">
        <v>8989</v>
      </c>
      <c r="AW136" s="1" t="s">
        <v>17</v>
      </c>
      <c r="AX136" s="1" t="s">
        <v>8990</v>
      </c>
      <c r="AY136" s="1" t="s">
        <v>8991</v>
      </c>
      <c r="AZ136" s="1" t="s">
        <v>8992</v>
      </c>
      <c r="BA136" s="1">
        <v>516</v>
      </c>
      <c r="BB136" s="1">
        <v>4</v>
      </c>
      <c r="BC136" s="1">
        <v>1.0836433457338199</v>
      </c>
      <c r="BD136" s="1">
        <v>3.6912513842746302</v>
      </c>
      <c r="BE136" s="1">
        <v>2.2266685207828499E-2</v>
      </c>
      <c r="BF136" s="1">
        <v>1</v>
      </c>
      <c r="BG136" s="1" t="s">
        <v>8993</v>
      </c>
      <c r="BH136" s="1" t="s">
        <v>8994</v>
      </c>
      <c r="BI136" s="1" t="s">
        <v>17</v>
      </c>
      <c r="BJ136" s="1" t="s">
        <v>8995</v>
      </c>
      <c r="BK136" s="1" t="s">
        <v>8996</v>
      </c>
      <c r="BL136" s="1" t="s">
        <v>8997</v>
      </c>
      <c r="BM136" s="1">
        <v>73</v>
      </c>
      <c r="BN136" s="1">
        <v>5</v>
      </c>
      <c r="BO136" s="1">
        <v>1.1914076563062499</v>
      </c>
      <c r="BP136" s="1">
        <v>4.1967163577759798</v>
      </c>
      <c r="BQ136" s="1">
        <v>6.7978227098020004E-3</v>
      </c>
      <c r="BR136" s="1">
        <v>0.515854089846006</v>
      </c>
      <c r="BS136" s="1" t="s">
        <v>8998</v>
      </c>
      <c r="BT136" s="1" t="s">
        <v>8999</v>
      </c>
      <c r="BU136" s="1" t="s">
        <v>17</v>
      </c>
      <c r="BV136" s="1" t="s">
        <v>9000</v>
      </c>
      <c r="BW136" s="1" t="s">
        <v>9001</v>
      </c>
      <c r="BX136" s="1" t="s">
        <v>9002</v>
      </c>
      <c r="BY136" s="1">
        <v>25</v>
      </c>
      <c r="BZ136" s="1">
        <v>1</v>
      </c>
      <c r="CA136" s="1">
        <v>2.5501020040801601E-2</v>
      </c>
      <c r="CB136" s="1">
        <v>39.214117647058799</v>
      </c>
      <c r="CC136" s="1">
        <v>2.5209237123306898E-2</v>
      </c>
      <c r="CD136" s="1">
        <v>1</v>
      </c>
      <c r="CE136" s="1">
        <v>54361</v>
      </c>
      <c r="CF136" s="1" t="s">
        <v>7478</v>
      </c>
      <c r="CG136" s="1" t="s">
        <v>17</v>
      </c>
    </row>
    <row r="137" spans="1:85" x14ac:dyDescent="0.35">
      <c r="A137" s="1" t="s">
        <v>634</v>
      </c>
      <c r="B137" s="1" t="s">
        <v>635</v>
      </c>
      <c r="C137" s="1" t="s">
        <v>636</v>
      </c>
      <c r="D137" s="1">
        <v>221</v>
      </c>
      <c r="E137" s="1">
        <v>14</v>
      </c>
      <c r="F137" s="1">
        <v>6.72308892355694</v>
      </c>
      <c r="G137" s="1">
        <v>2.08237614572456</v>
      </c>
      <c r="H137" s="1">
        <v>7.8689605982864494E-3</v>
      </c>
      <c r="I137" s="3">
        <f t="shared" si="2"/>
        <v>2.1040826292978903</v>
      </c>
      <c r="J137" s="1">
        <v>0.375552904959498</v>
      </c>
      <c r="K137" s="1" t="s">
        <v>637</v>
      </c>
      <c r="L137" s="1" t="s">
        <v>638</v>
      </c>
      <c r="M137" s="1" t="s">
        <v>17</v>
      </c>
      <c r="N137" s="1" t="s">
        <v>5674</v>
      </c>
      <c r="O137" s="1" t="s">
        <v>5675</v>
      </c>
      <c r="P137" s="1" t="s">
        <v>5676</v>
      </c>
      <c r="Q137" s="1">
        <v>7</v>
      </c>
      <c r="R137" s="1">
        <v>1</v>
      </c>
      <c r="S137" s="1">
        <v>4.49417976719068E-2</v>
      </c>
      <c r="T137" s="1">
        <v>22.251001335113401</v>
      </c>
      <c r="U137" s="1">
        <v>4.4093172394328001E-2</v>
      </c>
      <c r="V137" s="1">
        <v>1</v>
      </c>
      <c r="W137" s="1">
        <v>672</v>
      </c>
      <c r="X137" s="1" t="s">
        <v>3296</v>
      </c>
      <c r="Y137" s="1" t="s">
        <v>17</v>
      </c>
      <c r="Z137" s="1" t="s">
        <v>5876</v>
      </c>
      <c r="AA137" s="1" t="s">
        <v>5877</v>
      </c>
      <c r="AB137" s="1" t="s">
        <v>5878</v>
      </c>
      <c r="AC137" s="1">
        <v>11</v>
      </c>
      <c r="AD137" s="1">
        <v>1</v>
      </c>
      <c r="AE137" s="1">
        <v>2.37609504380175E-2</v>
      </c>
      <c r="AF137" s="1">
        <v>42.085858585858503</v>
      </c>
      <c r="AG137" s="1">
        <v>2.3512956749559999E-2</v>
      </c>
      <c r="AH137" s="1">
        <v>1</v>
      </c>
      <c r="AI137" s="1">
        <v>1959</v>
      </c>
      <c r="AJ137" s="1" t="s">
        <v>5712</v>
      </c>
      <c r="AK137" s="1" t="s">
        <v>17</v>
      </c>
      <c r="AL137" s="1" t="s">
        <v>1578</v>
      </c>
      <c r="AM137" s="1" t="s">
        <v>1579</v>
      </c>
      <c r="AN137" s="1" t="s">
        <v>3730</v>
      </c>
      <c r="AO137" s="1">
        <v>678</v>
      </c>
      <c r="AP137" s="1">
        <v>6</v>
      </c>
      <c r="AQ137" s="1">
        <v>2.2781711268450699</v>
      </c>
      <c r="AR137" s="1">
        <v>2.6336915297092198</v>
      </c>
      <c r="AS137" s="1">
        <v>2.5671699141451999E-2</v>
      </c>
      <c r="AT137" s="1">
        <v>1</v>
      </c>
      <c r="AU137" s="1" t="s">
        <v>9003</v>
      </c>
      <c r="AV137" s="1" t="s">
        <v>9004</v>
      </c>
      <c r="AW137" s="1" t="s">
        <v>17</v>
      </c>
      <c r="AX137" s="1" t="s">
        <v>9005</v>
      </c>
      <c r="AY137" s="1" t="s">
        <v>9006</v>
      </c>
      <c r="AZ137" s="1" t="s">
        <v>9007</v>
      </c>
      <c r="BA137" s="1">
        <v>110</v>
      </c>
      <c r="BB137" s="1">
        <v>2</v>
      </c>
      <c r="BC137" s="1">
        <v>0.23100924036961401</v>
      </c>
      <c r="BD137" s="1">
        <v>8.6576623376623303</v>
      </c>
      <c r="BE137" s="1">
        <v>2.22917077380726E-2</v>
      </c>
      <c r="BF137" s="1">
        <v>1</v>
      </c>
      <c r="BG137" s="1" t="s">
        <v>7284</v>
      </c>
      <c r="BH137" s="1" t="s">
        <v>7285</v>
      </c>
      <c r="BI137" s="1" t="s">
        <v>17</v>
      </c>
      <c r="BJ137" s="1" t="s">
        <v>516</v>
      </c>
      <c r="BK137" s="1" t="s">
        <v>517</v>
      </c>
      <c r="BL137" s="1" t="s">
        <v>518</v>
      </c>
      <c r="BM137" s="1">
        <v>447</v>
      </c>
      <c r="BN137" s="1">
        <v>15</v>
      </c>
      <c r="BO137" s="1">
        <v>7.2953318132725302</v>
      </c>
      <c r="BP137" s="1">
        <v>2.0561093564942698</v>
      </c>
      <c r="BQ137" s="1">
        <v>6.8433974470880603E-3</v>
      </c>
      <c r="BR137" s="1">
        <v>0.515854089846006</v>
      </c>
      <c r="BS137" s="1" t="s">
        <v>8015</v>
      </c>
      <c r="BT137" s="1" t="s">
        <v>8016</v>
      </c>
      <c r="BU137" s="1" t="s">
        <v>17</v>
      </c>
      <c r="BV137" s="1" t="s">
        <v>9008</v>
      </c>
      <c r="BW137" s="1" t="s">
        <v>9009</v>
      </c>
      <c r="BX137" s="1" t="s">
        <v>9010</v>
      </c>
      <c r="BY137" s="1">
        <v>25</v>
      </c>
      <c r="BZ137" s="1">
        <v>1</v>
      </c>
      <c r="CA137" s="1">
        <v>2.5501020040801601E-2</v>
      </c>
      <c r="CB137" s="1">
        <v>39.214117647058799</v>
      </c>
      <c r="CC137" s="1">
        <v>2.5209237123306898E-2</v>
      </c>
      <c r="CD137" s="1">
        <v>1</v>
      </c>
      <c r="CE137" s="1">
        <v>54361</v>
      </c>
      <c r="CF137" s="1" t="s">
        <v>7478</v>
      </c>
      <c r="CG137" s="1" t="s">
        <v>17</v>
      </c>
    </row>
    <row r="138" spans="1:85" x14ac:dyDescent="0.35">
      <c r="A138" s="1" t="s">
        <v>639</v>
      </c>
      <c r="B138" s="1" t="s">
        <v>640</v>
      </c>
      <c r="C138" s="1" t="s">
        <v>641</v>
      </c>
      <c r="D138" s="1">
        <v>14</v>
      </c>
      <c r="E138" s="1">
        <v>3</v>
      </c>
      <c r="F138" s="1">
        <v>0.42589703588143502</v>
      </c>
      <c r="G138" s="1">
        <v>7.0439560439560402</v>
      </c>
      <c r="H138" s="1">
        <v>7.9315980367642407E-3</v>
      </c>
      <c r="I138" s="3">
        <f t="shared" si="2"/>
        <v>2.1006393033974771</v>
      </c>
      <c r="J138" s="1">
        <v>0.375552904959498</v>
      </c>
      <c r="K138" s="1" t="s">
        <v>642</v>
      </c>
      <c r="L138" s="1" t="s">
        <v>643</v>
      </c>
      <c r="M138" s="1" t="s">
        <v>17</v>
      </c>
      <c r="N138" s="1" t="s">
        <v>5680</v>
      </c>
      <c r="O138" s="1" t="s">
        <v>5681</v>
      </c>
      <c r="P138" s="1" t="s">
        <v>5682</v>
      </c>
      <c r="Q138" s="1">
        <v>7</v>
      </c>
      <c r="R138" s="1">
        <v>1</v>
      </c>
      <c r="S138" s="1">
        <v>4.49417976719068E-2</v>
      </c>
      <c r="T138" s="1">
        <v>22.251001335113401</v>
      </c>
      <c r="U138" s="1">
        <v>4.4093172394328001E-2</v>
      </c>
      <c r="V138" s="1">
        <v>1</v>
      </c>
      <c r="W138" s="1">
        <v>672</v>
      </c>
      <c r="X138" s="1" t="s">
        <v>3296</v>
      </c>
      <c r="Y138" s="1" t="s">
        <v>17</v>
      </c>
      <c r="Z138" s="1" t="s">
        <v>9011</v>
      </c>
      <c r="AA138" s="1" t="s">
        <v>9012</v>
      </c>
      <c r="AB138" s="1" t="s">
        <v>9013</v>
      </c>
      <c r="AC138" s="1">
        <v>11</v>
      </c>
      <c r="AD138" s="1">
        <v>1</v>
      </c>
      <c r="AE138" s="1">
        <v>2.37609504380175E-2</v>
      </c>
      <c r="AF138" s="1">
        <v>42.085858585858503</v>
      </c>
      <c r="AG138" s="1">
        <v>2.3512956749559999E-2</v>
      </c>
      <c r="AH138" s="1">
        <v>1</v>
      </c>
      <c r="AI138" s="1">
        <v>5020</v>
      </c>
      <c r="AJ138" s="1" t="s">
        <v>3328</v>
      </c>
      <c r="AK138" s="1" t="s">
        <v>17</v>
      </c>
      <c r="AL138" s="1" t="s">
        <v>9014</v>
      </c>
      <c r="AM138" s="1" t="s">
        <v>9015</v>
      </c>
      <c r="AN138" s="1" t="s">
        <v>9016</v>
      </c>
      <c r="AO138" s="1">
        <v>872</v>
      </c>
      <c r="AP138" s="1">
        <v>7</v>
      </c>
      <c r="AQ138" s="1">
        <v>2.9300372014880498</v>
      </c>
      <c r="AR138" s="1">
        <v>2.3890481651376101</v>
      </c>
      <c r="AS138" s="1">
        <v>2.60867524406568E-2</v>
      </c>
      <c r="AT138" s="1">
        <v>1</v>
      </c>
      <c r="AU138" s="1" t="s">
        <v>9017</v>
      </c>
      <c r="AV138" s="1" t="s">
        <v>9018</v>
      </c>
      <c r="AW138" s="1" t="s">
        <v>17</v>
      </c>
      <c r="AX138" s="1" t="s">
        <v>5136</v>
      </c>
      <c r="AY138" s="1" t="s">
        <v>5137</v>
      </c>
      <c r="AZ138" s="1" t="s">
        <v>5138</v>
      </c>
      <c r="BA138" s="1">
        <v>11</v>
      </c>
      <c r="BB138" s="1">
        <v>1</v>
      </c>
      <c r="BC138" s="1">
        <v>2.3100924036961401E-2</v>
      </c>
      <c r="BD138" s="1">
        <v>43.288311688311602</v>
      </c>
      <c r="BE138" s="1">
        <v>2.2866665686036201E-2</v>
      </c>
      <c r="BF138" s="1">
        <v>1</v>
      </c>
      <c r="BG138" s="1">
        <v>390084</v>
      </c>
      <c r="BH138" s="1" t="s">
        <v>9019</v>
      </c>
      <c r="BI138" s="1" t="s">
        <v>17</v>
      </c>
      <c r="BJ138" s="1" t="s">
        <v>8466</v>
      </c>
      <c r="BK138" s="1" t="s">
        <v>8467</v>
      </c>
      <c r="BL138" s="1" t="s">
        <v>8468</v>
      </c>
      <c r="BM138" s="1">
        <v>8</v>
      </c>
      <c r="BN138" s="1">
        <v>2</v>
      </c>
      <c r="BO138" s="1">
        <v>0.13056522260890399</v>
      </c>
      <c r="BP138" s="1">
        <v>15.3180147058823</v>
      </c>
      <c r="BQ138" s="1">
        <v>6.9639210685306097E-3</v>
      </c>
      <c r="BR138" s="1">
        <v>0.515854089846006</v>
      </c>
      <c r="BS138" s="1" t="s">
        <v>9020</v>
      </c>
      <c r="BT138" s="1" t="s">
        <v>9021</v>
      </c>
      <c r="BU138" s="1" t="s">
        <v>17</v>
      </c>
      <c r="BV138" s="1" t="s">
        <v>9022</v>
      </c>
      <c r="BW138" s="1" t="s">
        <v>9023</v>
      </c>
      <c r="BX138" s="1" t="s">
        <v>9024</v>
      </c>
      <c r="BY138" s="1">
        <v>25</v>
      </c>
      <c r="BZ138" s="1">
        <v>1</v>
      </c>
      <c r="CA138" s="1">
        <v>2.5501020040801601E-2</v>
      </c>
      <c r="CB138" s="1">
        <v>39.214117647058799</v>
      </c>
      <c r="CC138" s="1">
        <v>2.5209237123306898E-2</v>
      </c>
      <c r="CD138" s="1">
        <v>1</v>
      </c>
      <c r="CE138" s="1">
        <v>54361</v>
      </c>
      <c r="CF138" s="1" t="s">
        <v>7478</v>
      </c>
      <c r="CG138" s="1" t="s">
        <v>17</v>
      </c>
    </row>
    <row r="139" spans="1:85" x14ac:dyDescent="0.35">
      <c r="A139" s="1" t="s">
        <v>644</v>
      </c>
      <c r="B139" s="1" t="s">
        <v>645</v>
      </c>
      <c r="C139" s="1" t="s">
        <v>646</v>
      </c>
      <c r="D139" s="1">
        <v>14</v>
      </c>
      <c r="E139" s="1">
        <v>3</v>
      </c>
      <c r="F139" s="1">
        <v>0.42589703588143502</v>
      </c>
      <c r="G139" s="1">
        <v>7.0439560439560402</v>
      </c>
      <c r="H139" s="1">
        <v>7.9315980367642407E-3</v>
      </c>
      <c r="I139" s="3">
        <f t="shared" si="2"/>
        <v>2.1006393033974771</v>
      </c>
      <c r="J139" s="1">
        <v>0.375552904959498</v>
      </c>
      <c r="K139" s="1" t="s">
        <v>642</v>
      </c>
      <c r="L139" s="1" t="s">
        <v>643</v>
      </c>
      <c r="M139" s="1" t="s">
        <v>17</v>
      </c>
      <c r="N139" s="1" t="s">
        <v>6529</v>
      </c>
      <c r="O139" s="1" t="s">
        <v>6530</v>
      </c>
      <c r="P139" s="1" t="s">
        <v>6531</v>
      </c>
      <c r="Q139" s="1">
        <v>7</v>
      </c>
      <c r="R139" s="1">
        <v>1</v>
      </c>
      <c r="S139" s="1">
        <v>4.49417976719068E-2</v>
      </c>
      <c r="T139" s="1">
        <v>22.251001335113401</v>
      </c>
      <c r="U139" s="1">
        <v>4.4093172394328001E-2</v>
      </c>
      <c r="V139" s="1">
        <v>1</v>
      </c>
      <c r="W139" s="1">
        <v>4282</v>
      </c>
      <c r="X139" s="1" t="s">
        <v>6515</v>
      </c>
      <c r="Y139" s="1" t="s">
        <v>17</v>
      </c>
      <c r="Z139" s="1" t="s">
        <v>9025</v>
      </c>
      <c r="AA139" s="1" t="s">
        <v>9026</v>
      </c>
      <c r="AB139" s="1" t="s">
        <v>9027</v>
      </c>
      <c r="AC139" s="1">
        <v>11</v>
      </c>
      <c r="AD139" s="1">
        <v>1</v>
      </c>
      <c r="AE139" s="1">
        <v>2.37609504380175E-2</v>
      </c>
      <c r="AF139" s="1">
        <v>42.085858585858503</v>
      </c>
      <c r="AG139" s="1">
        <v>2.3512956749559999E-2</v>
      </c>
      <c r="AH139" s="1">
        <v>1</v>
      </c>
      <c r="AI139" s="1">
        <v>5196</v>
      </c>
      <c r="AJ139" s="1" t="s">
        <v>7933</v>
      </c>
      <c r="AK139" s="1" t="s">
        <v>17</v>
      </c>
      <c r="AL139" s="1" t="s">
        <v>9028</v>
      </c>
      <c r="AM139" s="1" t="s">
        <v>9029</v>
      </c>
      <c r="AN139" s="1" t="s">
        <v>9030</v>
      </c>
      <c r="AO139" s="1">
        <v>1500</v>
      </c>
      <c r="AP139" s="1">
        <v>10</v>
      </c>
      <c r="AQ139" s="1">
        <v>5.0402016080643204</v>
      </c>
      <c r="AR139" s="1">
        <v>1.98404761904761</v>
      </c>
      <c r="AS139" s="1">
        <v>2.6371463747935101E-2</v>
      </c>
      <c r="AT139" s="1">
        <v>1</v>
      </c>
      <c r="AU139" s="1" t="s">
        <v>9031</v>
      </c>
      <c r="AV139" s="1" t="s">
        <v>9032</v>
      </c>
      <c r="AW139" s="1" t="s">
        <v>17</v>
      </c>
      <c r="AX139" s="1" t="s">
        <v>9033</v>
      </c>
      <c r="AY139" s="1" t="s">
        <v>9034</v>
      </c>
      <c r="AZ139" s="1" t="s">
        <v>9035</v>
      </c>
      <c r="BA139" s="1">
        <v>11</v>
      </c>
      <c r="BB139" s="1">
        <v>1</v>
      </c>
      <c r="BC139" s="1">
        <v>2.3100924036961401E-2</v>
      </c>
      <c r="BD139" s="1">
        <v>43.288311688311602</v>
      </c>
      <c r="BE139" s="1">
        <v>2.2866665686036201E-2</v>
      </c>
      <c r="BF139" s="1">
        <v>1</v>
      </c>
      <c r="BG139" s="1">
        <v>2876</v>
      </c>
      <c r="BH139" s="1" t="s">
        <v>7215</v>
      </c>
      <c r="BI139" s="1" t="s">
        <v>17</v>
      </c>
      <c r="BJ139" s="1" t="s">
        <v>6616</v>
      </c>
      <c r="BK139" s="1" t="s">
        <v>6617</v>
      </c>
      <c r="BL139" s="1" t="s">
        <v>6618</v>
      </c>
      <c r="BM139" s="1">
        <v>8</v>
      </c>
      <c r="BN139" s="1">
        <v>2</v>
      </c>
      <c r="BO139" s="1">
        <v>0.13056522260890399</v>
      </c>
      <c r="BP139" s="1">
        <v>15.3180147058823</v>
      </c>
      <c r="BQ139" s="1">
        <v>6.9639210685306097E-3</v>
      </c>
      <c r="BR139" s="1">
        <v>0.515854089846006</v>
      </c>
      <c r="BS139" s="1" t="s">
        <v>6619</v>
      </c>
      <c r="BT139" s="1" t="s">
        <v>7212</v>
      </c>
      <c r="BU139" s="1" t="s">
        <v>17</v>
      </c>
      <c r="BV139" s="1" t="s">
        <v>9036</v>
      </c>
      <c r="BW139" s="1" t="s">
        <v>9037</v>
      </c>
      <c r="BX139" s="1" t="s">
        <v>9038</v>
      </c>
      <c r="BY139" s="1">
        <v>25</v>
      </c>
      <c r="BZ139" s="1">
        <v>1</v>
      </c>
      <c r="CA139" s="1">
        <v>2.5501020040801601E-2</v>
      </c>
      <c r="CB139" s="1">
        <v>39.214117647058799</v>
      </c>
      <c r="CC139" s="1">
        <v>2.5209237123306898E-2</v>
      </c>
      <c r="CD139" s="1">
        <v>1</v>
      </c>
      <c r="CE139" s="1">
        <v>1759</v>
      </c>
      <c r="CF139" s="1" t="s">
        <v>7278</v>
      </c>
      <c r="CG139" s="1" t="s">
        <v>17</v>
      </c>
    </row>
    <row r="140" spans="1:85" x14ac:dyDescent="0.35">
      <c r="A140" s="1" t="s">
        <v>647</v>
      </c>
      <c r="B140" s="1" t="s">
        <v>648</v>
      </c>
      <c r="C140" s="1" t="s">
        <v>649</v>
      </c>
      <c r="D140" s="1">
        <v>940</v>
      </c>
      <c r="E140" s="1">
        <v>42</v>
      </c>
      <c r="F140" s="1">
        <v>28.595943837753499</v>
      </c>
      <c r="G140" s="1">
        <v>1.4687397708674299</v>
      </c>
      <c r="H140" s="1">
        <v>8.1537313272803599E-3</v>
      </c>
      <c r="I140" s="3">
        <f t="shared" si="2"/>
        <v>2.0886436030386282</v>
      </c>
      <c r="J140" s="1">
        <v>0.37907329754725499</v>
      </c>
      <c r="K140" s="1" t="s">
        <v>650</v>
      </c>
      <c r="L140" s="1" t="s">
        <v>651</v>
      </c>
      <c r="M140" s="1" t="s">
        <v>17</v>
      </c>
      <c r="N140" s="1" t="s">
        <v>5688</v>
      </c>
      <c r="O140" s="1" t="s">
        <v>5689</v>
      </c>
      <c r="P140" s="1" t="s">
        <v>5690</v>
      </c>
      <c r="Q140" s="1">
        <v>7</v>
      </c>
      <c r="R140" s="1">
        <v>1</v>
      </c>
      <c r="S140" s="1">
        <v>4.49417976719068E-2</v>
      </c>
      <c r="T140" s="1">
        <v>22.251001335113401</v>
      </c>
      <c r="U140" s="1">
        <v>4.4093172394328001E-2</v>
      </c>
      <c r="V140" s="1">
        <v>1</v>
      </c>
      <c r="W140" s="1">
        <v>5598</v>
      </c>
      <c r="X140" s="1" t="s">
        <v>5594</v>
      </c>
      <c r="Y140" s="1" t="s">
        <v>17</v>
      </c>
      <c r="Z140" s="1" t="s">
        <v>9039</v>
      </c>
      <c r="AA140" s="1" t="s">
        <v>9040</v>
      </c>
      <c r="AB140" s="1" t="s">
        <v>9041</v>
      </c>
      <c r="AC140" s="1">
        <v>11</v>
      </c>
      <c r="AD140" s="1">
        <v>1</v>
      </c>
      <c r="AE140" s="1">
        <v>2.37609504380175E-2</v>
      </c>
      <c r="AF140" s="1">
        <v>42.085858585858503</v>
      </c>
      <c r="AG140" s="1">
        <v>2.3512956749559999E-2</v>
      </c>
      <c r="AH140" s="1">
        <v>1</v>
      </c>
      <c r="AI140" s="1">
        <v>4617</v>
      </c>
      <c r="AJ140" s="1" t="s">
        <v>3376</v>
      </c>
      <c r="AK140" s="1" t="s">
        <v>17</v>
      </c>
      <c r="AL140" s="1" t="s">
        <v>9042</v>
      </c>
      <c r="AM140" s="1" t="s">
        <v>9043</v>
      </c>
      <c r="AN140" s="1" t="s">
        <v>9044</v>
      </c>
      <c r="AO140" s="1">
        <v>8</v>
      </c>
      <c r="AP140" s="1">
        <v>1</v>
      </c>
      <c r="AQ140" s="1">
        <v>2.68810752430097E-2</v>
      </c>
      <c r="AR140" s="1">
        <v>37.200892857142797</v>
      </c>
      <c r="AS140" s="1">
        <v>2.6572572202450101E-2</v>
      </c>
      <c r="AT140" s="1">
        <v>1</v>
      </c>
      <c r="AU140" s="1">
        <v>3689</v>
      </c>
      <c r="AV140" s="1" t="s">
        <v>3301</v>
      </c>
      <c r="AW140" s="1" t="s">
        <v>17</v>
      </c>
      <c r="AX140" s="1" t="s">
        <v>9045</v>
      </c>
      <c r="AY140" s="1" t="s">
        <v>9046</v>
      </c>
      <c r="AZ140" s="1" t="s">
        <v>9047</v>
      </c>
      <c r="BA140" s="1">
        <v>11</v>
      </c>
      <c r="BB140" s="1">
        <v>1</v>
      </c>
      <c r="BC140" s="1">
        <v>2.3100924036961401E-2</v>
      </c>
      <c r="BD140" s="1">
        <v>43.288311688311602</v>
      </c>
      <c r="BE140" s="1">
        <v>2.2866665686036201E-2</v>
      </c>
      <c r="BF140" s="1">
        <v>1</v>
      </c>
      <c r="BG140" s="1">
        <v>5138</v>
      </c>
      <c r="BH140" s="1" t="s">
        <v>7993</v>
      </c>
      <c r="BI140" s="1" t="s">
        <v>17</v>
      </c>
      <c r="BJ140" s="1" t="s">
        <v>1560</v>
      </c>
      <c r="BK140" s="1" t="s">
        <v>1561</v>
      </c>
      <c r="BL140" s="1" t="s">
        <v>4004</v>
      </c>
      <c r="BM140" s="1">
        <v>448</v>
      </c>
      <c r="BN140" s="1">
        <v>15</v>
      </c>
      <c r="BO140" s="1">
        <v>7.3116524660986402</v>
      </c>
      <c r="BP140" s="1">
        <v>2.05151982668067</v>
      </c>
      <c r="BQ140" s="1">
        <v>6.9794360412560597E-3</v>
      </c>
      <c r="BR140" s="1">
        <v>0.515854089846006</v>
      </c>
      <c r="BS140" s="1" t="s">
        <v>8443</v>
      </c>
      <c r="BT140" s="1" t="s">
        <v>8444</v>
      </c>
      <c r="BU140" s="1" t="s">
        <v>17</v>
      </c>
      <c r="BV140" s="1" t="s">
        <v>9048</v>
      </c>
      <c r="BW140" s="1" t="s">
        <v>9049</v>
      </c>
      <c r="BX140" s="1" t="s">
        <v>9050</v>
      </c>
      <c r="BY140" s="1">
        <v>25</v>
      </c>
      <c r="BZ140" s="1">
        <v>1</v>
      </c>
      <c r="CA140" s="1">
        <v>2.5501020040801601E-2</v>
      </c>
      <c r="CB140" s="1">
        <v>39.214117647058799</v>
      </c>
      <c r="CC140" s="1">
        <v>2.5209237123306898E-2</v>
      </c>
      <c r="CD140" s="1">
        <v>1</v>
      </c>
      <c r="CE140" s="1">
        <v>23299</v>
      </c>
      <c r="CF140" s="1" t="s">
        <v>7461</v>
      </c>
      <c r="CG140" s="1" t="s">
        <v>17</v>
      </c>
    </row>
    <row r="141" spans="1:85" x14ac:dyDescent="0.35">
      <c r="A141" s="1" t="s">
        <v>652</v>
      </c>
      <c r="B141" s="1" t="s">
        <v>653</v>
      </c>
      <c r="C141" s="1" t="s">
        <v>654</v>
      </c>
      <c r="D141" s="1">
        <v>940</v>
      </c>
      <c r="E141" s="1">
        <v>42</v>
      </c>
      <c r="F141" s="1">
        <v>28.595943837753499</v>
      </c>
      <c r="G141" s="1">
        <v>1.4687397708674299</v>
      </c>
      <c r="H141" s="1">
        <v>8.1537313272803599E-3</v>
      </c>
      <c r="I141" s="3">
        <f t="shared" si="2"/>
        <v>2.0886436030386282</v>
      </c>
      <c r="J141" s="1">
        <v>0.37907329754725499</v>
      </c>
      <c r="K141" s="1" t="s">
        <v>655</v>
      </c>
      <c r="L141" s="1" t="s">
        <v>656</v>
      </c>
      <c r="M141" s="1" t="s">
        <v>17</v>
      </c>
      <c r="N141" s="1" t="s">
        <v>5693</v>
      </c>
      <c r="O141" s="1" t="s">
        <v>5694</v>
      </c>
      <c r="P141" s="1" t="s">
        <v>5695</v>
      </c>
      <c r="Q141" s="1">
        <v>7</v>
      </c>
      <c r="R141" s="1">
        <v>1</v>
      </c>
      <c r="S141" s="1">
        <v>4.49417976719068E-2</v>
      </c>
      <c r="T141" s="1">
        <v>22.251001335113401</v>
      </c>
      <c r="U141" s="1">
        <v>4.4093172394328001E-2</v>
      </c>
      <c r="V141" s="1">
        <v>1</v>
      </c>
      <c r="W141" s="1">
        <v>11252</v>
      </c>
      <c r="X141" s="1" t="s">
        <v>5586</v>
      </c>
      <c r="Y141" s="1" t="s">
        <v>17</v>
      </c>
      <c r="Z141" s="1" t="s">
        <v>5932</v>
      </c>
      <c r="AA141" s="1" t="s">
        <v>5933</v>
      </c>
      <c r="AB141" s="1" t="s">
        <v>5934</v>
      </c>
      <c r="AC141" s="1">
        <v>11</v>
      </c>
      <c r="AD141" s="1">
        <v>1</v>
      </c>
      <c r="AE141" s="1">
        <v>2.37609504380175E-2</v>
      </c>
      <c r="AF141" s="1">
        <v>42.085858585858503</v>
      </c>
      <c r="AG141" s="1">
        <v>2.3512956749559999E-2</v>
      </c>
      <c r="AH141" s="1">
        <v>1</v>
      </c>
      <c r="AI141" s="1">
        <v>1959</v>
      </c>
      <c r="AJ141" s="1" t="s">
        <v>5712</v>
      </c>
      <c r="AK141" s="1" t="s">
        <v>17</v>
      </c>
      <c r="AL141" s="1" t="s">
        <v>4755</v>
      </c>
      <c r="AM141" s="1" t="s">
        <v>4756</v>
      </c>
      <c r="AN141" s="1" t="s">
        <v>4757</v>
      </c>
      <c r="AO141" s="1">
        <v>8</v>
      </c>
      <c r="AP141" s="1">
        <v>1</v>
      </c>
      <c r="AQ141" s="1">
        <v>2.68810752430097E-2</v>
      </c>
      <c r="AR141" s="1">
        <v>37.200892857142797</v>
      </c>
      <c r="AS141" s="1">
        <v>2.6572572202450101E-2</v>
      </c>
      <c r="AT141" s="1">
        <v>1</v>
      </c>
      <c r="AU141" s="1">
        <v>92</v>
      </c>
      <c r="AV141" s="1" t="s">
        <v>8282</v>
      </c>
      <c r="AW141" s="1" t="s">
        <v>17</v>
      </c>
      <c r="AX141" s="1" t="s">
        <v>9051</v>
      </c>
      <c r="AY141" s="1" t="s">
        <v>9052</v>
      </c>
      <c r="AZ141" s="1" t="s">
        <v>9053</v>
      </c>
      <c r="BA141" s="1">
        <v>11</v>
      </c>
      <c r="BB141" s="1">
        <v>1</v>
      </c>
      <c r="BC141" s="1">
        <v>2.3100924036961401E-2</v>
      </c>
      <c r="BD141" s="1">
        <v>43.288311688311602</v>
      </c>
      <c r="BE141" s="1">
        <v>2.2866665686036201E-2</v>
      </c>
      <c r="BF141" s="1">
        <v>1</v>
      </c>
      <c r="BG141" s="1">
        <v>125111</v>
      </c>
      <c r="BH141" s="1" t="s">
        <v>9054</v>
      </c>
      <c r="BI141" s="1" t="s">
        <v>17</v>
      </c>
      <c r="BJ141" s="1" t="s">
        <v>912</v>
      </c>
      <c r="BK141" s="1" t="s">
        <v>913</v>
      </c>
      <c r="BL141" s="1" t="s">
        <v>3941</v>
      </c>
      <c r="BM141" s="1">
        <v>137</v>
      </c>
      <c r="BN141" s="1">
        <v>7</v>
      </c>
      <c r="BO141" s="1">
        <v>2.2359294371774801</v>
      </c>
      <c r="BP141" s="1">
        <v>3.13068913696865</v>
      </c>
      <c r="BQ141" s="1">
        <v>7.27332628090993E-3</v>
      </c>
      <c r="BR141" s="1">
        <v>0.53324039693348502</v>
      </c>
      <c r="BS141" s="1" t="s">
        <v>9055</v>
      </c>
      <c r="BT141" s="1" t="s">
        <v>9056</v>
      </c>
      <c r="BU141" s="1" t="s">
        <v>17</v>
      </c>
      <c r="BV141" s="1" t="s">
        <v>9057</v>
      </c>
      <c r="BW141" s="1" t="s">
        <v>9058</v>
      </c>
      <c r="BX141" s="1" t="s">
        <v>9059</v>
      </c>
      <c r="BY141" s="1">
        <v>26</v>
      </c>
      <c r="BZ141" s="1">
        <v>1</v>
      </c>
      <c r="CA141" s="1">
        <v>2.6521060842433601E-2</v>
      </c>
      <c r="CB141" s="1">
        <v>37.705882352941103</v>
      </c>
      <c r="CC141" s="1">
        <v>2.6205057264458601E-2</v>
      </c>
      <c r="CD141" s="1">
        <v>1</v>
      </c>
      <c r="CE141" s="1">
        <v>54361</v>
      </c>
      <c r="CF141" s="1" t="s">
        <v>7478</v>
      </c>
      <c r="CG141" s="1" t="s">
        <v>17</v>
      </c>
    </row>
    <row r="142" spans="1:85" x14ac:dyDescent="0.35">
      <c r="A142" s="1" t="s">
        <v>657</v>
      </c>
      <c r="B142" s="1" t="s">
        <v>658</v>
      </c>
      <c r="C142" s="1" t="s">
        <v>659</v>
      </c>
      <c r="D142" s="1">
        <v>58</v>
      </c>
      <c r="E142" s="1">
        <v>6</v>
      </c>
      <c r="F142" s="1">
        <v>1.7644305772230799</v>
      </c>
      <c r="G142" s="1">
        <v>3.4005305039787701</v>
      </c>
      <c r="H142" s="1">
        <v>8.1727385677331493E-3</v>
      </c>
      <c r="I142" s="3">
        <f t="shared" si="2"/>
        <v>2.0876323932146659</v>
      </c>
      <c r="J142" s="1">
        <v>0.37907329754725499</v>
      </c>
      <c r="K142" s="1" t="s">
        <v>660</v>
      </c>
      <c r="L142" s="1" t="s">
        <v>661</v>
      </c>
      <c r="M142" s="1" t="s">
        <v>17</v>
      </c>
      <c r="N142" s="1" t="s">
        <v>6534</v>
      </c>
      <c r="O142" s="1" t="s">
        <v>6535</v>
      </c>
      <c r="P142" s="1" t="s">
        <v>6536</v>
      </c>
      <c r="Q142" s="1">
        <v>7</v>
      </c>
      <c r="R142" s="1">
        <v>1</v>
      </c>
      <c r="S142" s="1">
        <v>4.49417976719068E-2</v>
      </c>
      <c r="T142" s="1">
        <v>22.251001335113401</v>
      </c>
      <c r="U142" s="1">
        <v>4.4093172394328001E-2</v>
      </c>
      <c r="V142" s="1">
        <v>1</v>
      </c>
      <c r="W142" s="1">
        <v>4282</v>
      </c>
      <c r="X142" s="1" t="s">
        <v>6515</v>
      </c>
      <c r="Y142" s="1" t="s">
        <v>17</v>
      </c>
      <c r="Z142" s="1" t="s">
        <v>3057</v>
      </c>
      <c r="AA142" s="1" t="s">
        <v>3058</v>
      </c>
      <c r="AB142" s="1" t="s">
        <v>3059</v>
      </c>
      <c r="AC142" s="1">
        <v>12</v>
      </c>
      <c r="AD142" s="1">
        <v>1</v>
      </c>
      <c r="AE142" s="1">
        <v>2.5921036841473601E-2</v>
      </c>
      <c r="AF142" s="1">
        <v>38.578703703703702</v>
      </c>
      <c r="AG142" s="1">
        <v>2.5623646245627699E-2</v>
      </c>
      <c r="AH142" s="1">
        <v>1</v>
      </c>
      <c r="AI142" s="1">
        <v>5020</v>
      </c>
      <c r="AJ142" s="1" t="s">
        <v>3328</v>
      </c>
      <c r="AK142" s="1" t="s">
        <v>17</v>
      </c>
      <c r="AL142" s="1" t="s">
        <v>9060</v>
      </c>
      <c r="AM142" s="1" t="s">
        <v>9061</v>
      </c>
      <c r="AN142" s="1" t="s">
        <v>9062</v>
      </c>
      <c r="AO142" s="1">
        <v>8</v>
      </c>
      <c r="AP142" s="1">
        <v>1</v>
      </c>
      <c r="AQ142" s="1">
        <v>2.68810752430097E-2</v>
      </c>
      <c r="AR142" s="1">
        <v>37.200892857142797</v>
      </c>
      <c r="AS142" s="1">
        <v>2.6572572202450101E-2</v>
      </c>
      <c r="AT142" s="1">
        <v>1</v>
      </c>
      <c r="AU142" s="1">
        <v>55810</v>
      </c>
      <c r="AV142" s="1" t="s">
        <v>9063</v>
      </c>
      <c r="AW142" s="1" t="s">
        <v>17</v>
      </c>
      <c r="AX142" s="1" t="s">
        <v>9064</v>
      </c>
      <c r="AY142" s="1" t="s">
        <v>9065</v>
      </c>
      <c r="AZ142" s="1" t="s">
        <v>9066</v>
      </c>
      <c r="BA142" s="1">
        <v>11</v>
      </c>
      <c r="BB142" s="1">
        <v>1</v>
      </c>
      <c r="BC142" s="1">
        <v>2.3100924036961401E-2</v>
      </c>
      <c r="BD142" s="1">
        <v>43.288311688311602</v>
      </c>
      <c r="BE142" s="1">
        <v>2.2866665686036201E-2</v>
      </c>
      <c r="BF142" s="1">
        <v>1</v>
      </c>
      <c r="BG142" s="1">
        <v>2876</v>
      </c>
      <c r="BH142" s="1" t="s">
        <v>7215</v>
      </c>
      <c r="BI142" s="1" t="s">
        <v>17</v>
      </c>
      <c r="BJ142" s="1" t="s">
        <v>1569</v>
      </c>
      <c r="BK142" s="1" t="s">
        <v>1570</v>
      </c>
      <c r="BL142" s="1" t="s">
        <v>4005</v>
      </c>
      <c r="BM142" s="1">
        <v>451</v>
      </c>
      <c r="BN142" s="1">
        <v>15</v>
      </c>
      <c r="BO142" s="1">
        <v>7.3606144245769798</v>
      </c>
      <c r="BP142" s="1">
        <v>2.03787335333246</v>
      </c>
      <c r="BQ142" s="1">
        <v>7.4006269238305802E-3</v>
      </c>
      <c r="BR142" s="1">
        <v>0.53638305036966705</v>
      </c>
      <c r="BS142" s="1" t="s">
        <v>8443</v>
      </c>
      <c r="BT142" s="1" t="s">
        <v>8444</v>
      </c>
      <c r="BU142" s="1" t="s">
        <v>17</v>
      </c>
      <c r="BV142" s="1" t="s">
        <v>9067</v>
      </c>
      <c r="BW142" s="1" t="s">
        <v>9068</v>
      </c>
      <c r="BX142" s="1" t="s">
        <v>9069</v>
      </c>
      <c r="BY142" s="1">
        <v>26</v>
      </c>
      <c r="BZ142" s="1">
        <v>1</v>
      </c>
      <c r="CA142" s="1">
        <v>2.6521060842433601E-2</v>
      </c>
      <c r="CB142" s="1">
        <v>37.705882352941103</v>
      </c>
      <c r="CC142" s="1">
        <v>2.6205057264458601E-2</v>
      </c>
      <c r="CD142" s="1">
        <v>1</v>
      </c>
      <c r="CE142" s="1">
        <v>1759</v>
      </c>
      <c r="CF142" s="1" t="s">
        <v>7278</v>
      </c>
      <c r="CG142" s="1" t="s">
        <v>17</v>
      </c>
    </row>
    <row r="143" spans="1:85" x14ac:dyDescent="0.35">
      <c r="A143" s="1" t="s">
        <v>662</v>
      </c>
      <c r="B143" s="1" t="s">
        <v>663</v>
      </c>
      <c r="C143" s="1" t="s">
        <v>664</v>
      </c>
      <c r="D143" s="1">
        <v>95</v>
      </c>
      <c r="E143" s="1">
        <v>8</v>
      </c>
      <c r="F143" s="1">
        <v>2.8900156006240199</v>
      </c>
      <c r="G143" s="1">
        <v>2.7681511470985098</v>
      </c>
      <c r="H143" s="1">
        <v>8.3579824323678498E-3</v>
      </c>
      <c r="I143" s="3">
        <f t="shared" si="2"/>
        <v>2.0778985460344268</v>
      </c>
      <c r="J143" s="1">
        <v>0.38347968991318898</v>
      </c>
      <c r="K143" s="1" t="s">
        <v>665</v>
      </c>
      <c r="L143" s="1" t="s">
        <v>666</v>
      </c>
      <c r="M143" s="1" t="s">
        <v>17</v>
      </c>
      <c r="N143" s="1" t="s">
        <v>5698</v>
      </c>
      <c r="O143" s="1" t="s">
        <v>5699</v>
      </c>
      <c r="P143" s="1" t="s">
        <v>5700</v>
      </c>
      <c r="Q143" s="1">
        <v>7</v>
      </c>
      <c r="R143" s="1">
        <v>1</v>
      </c>
      <c r="S143" s="1">
        <v>4.49417976719068E-2</v>
      </c>
      <c r="T143" s="1">
        <v>22.251001335113401</v>
      </c>
      <c r="U143" s="1">
        <v>4.4093172394328001E-2</v>
      </c>
      <c r="V143" s="1">
        <v>1</v>
      </c>
      <c r="W143" s="1">
        <v>3202</v>
      </c>
      <c r="X143" s="1" t="s">
        <v>5600</v>
      </c>
      <c r="Y143" s="1" t="s">
        <v>17</v>
      </c>
      <c r="Z143" s="1" t="s">
        <v>5952</v>
      </c>
      <c r="AA143" s="1" t="s">
        <v>5953</v>
      </c>
      <c r="AB143" s="1" t="s">
        <v>5954</v>
      </c>
      <c r="AC143" s="1">
        <v>12</v>
      </c>
      <c r="AD143" s="1">
        <v>1</v>
      </c>
      <c r="AE143" s="1">
        <v>2.5921036841473601E-2</v>
      </c>
      <c r="AF143" s="1">
        <v>38.578703703703702</v>
      </c>
      <c r="AG143" s="1">
        <v>2.5623646245627699E-2</v>
      </c>
      <c r="AH143" s="1">
        <v>1</v>
      </c>
      <c r="AI143" s="1">
        <v>2867</v>
      </c>
      <c r="AJ143" s="1" t="s">
        <v>5955</v>
      </c>
      <c r="AK143" s="1" t="s">
        <v>17</v>
      </c>
      <c r="AL143" s="1" t="s">
        <v>6347</v>
      </c>
      <c r="AM143" s="1" t="s">
        <v>6348</v>
      </c>
      <c r="AN143" s="1" t="s">
        <v>6349</v>
      </c>
      <c r="AO143" s="1">
        <v>8</v>
      </c>
      <c r="AP143" s="1">
        <v>1</v>
      </c>
      <c r="AQ143" s="1">
        <v>2.68810752430097E-2</v>
      </c>
      <c r="AR143" s="1">
        <v>37.200892857142797</v>
      </c>
      <c r="AS143" s="1">
        <v>2.6572572202450101E-2</v>
      </c>
      <c r="AT143" s="1">
        <v>1</v>
      </c>
      <c r="AU143" s="1">
        <v>84766</v>
      </c>
      <c r="AV143" s="1" t="s">
        <v>8402</v>
      </c>
      <c r="AW143" s="1" t="s">
        <v>17</v>
      </c>
      <c r="AX143" s="1" t="s">
        <v>9039</v>
      </c>
      <c r="AY143" s="1" t="s">
        <v>9040</v>
      </c>
      <c r="AZ143" s="1" t="s">
        <v>9041</v>
      </c>
      <c r="BA143" s="1">
        <v>11</v>
      </c>
      <c r="BB143" s="1">
        <v>1</v>
      </c>
      <c r="BC143" s="1">
        <v>2.3100924036961401E-2</v>
      </c>
      <c r="BD143" s="1">
        <v>43.288311688311602</v>
      </c>
      <c r="BE143" s="1">
        <v>2.2866665686036201E-2</v>
      </c>
      <c r="BF143" s="1">
        <v>1</v>
      </c>
      <c r="BG143" s="1">
        <v>4617</v>
      </c>
      <c r="BH143" s="1" t="s">
        <v>3376</v>
      </c>
      <c r="BI143" s="1" t="s">
        <v>17</v>
      </c>
      <c r="BJ143" s="1" t="s">
        <v>2802</v>
      </c>
      <c r="BK143" s="1" t="s">
        <v>2803</v>
      </c>
      <c r="BL143" s="1" t="s">
        <v>3441</v>
      </c>
      <c r="BM143" s="1">
        <v>766</v>
      </c>
      <c r="BN143" s="1">
        <v>22</v>
      </c>
      <c r="BO143" s="1">
        <v>12.5016200648025</v>
      </c>
      <c r="BP143" s="1">
        <v>1.7597719244355701</v>
      </c>
      <c r="BQ143" s="1">
        <v>7.4341947361762301E-3</v>
      </c>
      <c r="BR143" s="1">
        <v>0.53638305036966705</v>
      </c>
      <c r="BS143" s="1" t="s">
        <v>9070</v>
      </c>
      <c r="BT143" s="1" t="s">
        <v>9071</v>
      </c>
      <c r="BU143" s="1" t="s">
        <v>17</v>
      </c>
      <c r="BV143" s="1" t="s">
        <v>3276</v>
      </c>
      <c r="BW143" s="1" t="s">
        <v>3277</v>
      </c>
      <c r="BX143" s="1" t="s">
        <v>3278</v>
      </c>
      <c r="BY143" s="1">
        <v>26</v>
      </c>
      <c r="BZ143" s="1">
        <v>1</v>
      </c>
      <c r="CA143" s="1">
        <v>2.6521060842433601E-2</v>
      </c>
      <c r="CB143" s="1">
        <v>37.705882352941103</v>
      </c>
      <c r="CC143" s="1">
        <v>2.6205057264458601E-2</v>
      </c>
      <c r="CD143" s="1">
        <v>1</v>
      </c>
      <c r="CE143" s="1">
        <v>4664</v>
      </c>
      <c r="CF143" s="1" t="s">
        <v>9072</v>
      </c>
      <c r="CG143" s="1" t="s">
        <v>17</v>
      </c>
    </row>
    <row r="144" spans="1:85" x14ac:dyDescent="0.35">
      <c r="A144" s="1" t="s">
        <v>667</v>
      </c>
      <c r="B144" s="1" t="s">
        <v>668</v>
      </c>
      <c r="C144" s="1" t="s">
        <v>669</v>
      </c>
      <c r="D144" s="1">
        <v>27</v>
      </c>
      <c r="E144" s="1">
        <v>4</v>
      </c>
      <c r="F144" s="1">
        <v>0.82137285491419598</v>
      </c>
      <c r="G144" s="1">
        <v>4.8698955365621996</v>
      </c>
      <c r="H144" s="1">
        <v>8.5225456460093999E-3</v>
      </c>
      <c r="I144" s="3">
        <f t="shared" si="2"/>
        <v>2.0694306640495652</v>
      </c>
      <c r="J144" s="1">
        <v>0.38347968991318898</v>
      </c>
      <c r="K144" s="1" t="s">
        <v>670</v>
      </c>
      <c r="L144" s="1" t="s">
        <v>671</v>
      </c>
      <c r="M144" s="1" t="s">
        <v>17</v>
      </c>
      <c r="N144" s="1" t="s">
        <v>4642</v>
      </c>
      <c r="O144" s="1" t="s">
        <v>4643</v>
      </c>
      <c r="P144" s="1" t="s">
        <v>4644</v>
      </c>
      <c r="Q144" s="1">
        <v>7</v>
      </c>
      <c r="R144" s="1">
        <v>1</v>
      </c>
      <c r="S144" s="1">
        <v>4.49417976719068E-2</v>
      </c>
      <c r="T144" s="1">
        <v>22.251001335113401</v>
      </c>
      <c r="U144" s="1">
        <v>4.4093172394328001E-2</v>
      </c>
      <c r="V144" s="1">
        <v>1</v>
      </c>
      <c r="W144" s="1">
        <v>1203</v>
      </c>
      <c r="X144" s="1" t="s">
        <v>4645</v>
      </c>
      <c r="Y144" s="1" t="s">
        <v>17</v>
      </c>
      <c r="Z144" s="1" t="s">
        <v>480</v>
      </c>
      <c r="AA144" s="1" t="s">
        <v>481</v>
      </c>
      <c r="AB144" s="1" t="s">
        <v>482</v>
      </c>
      <c r="AC144" s="1">
        <v>12</v>
      </c>
      <c r="AD144" s="1">
        <v>1</v>
      </c>
      <c r="AE144" s="1">
        <v>2.5921036841473601E-2</v>
      </c>
      <c r="AF144" s="1">
        <v>38.578703703703702</v>
      </c>
      <c r="AG144" s="1">
        <v>2.5623646245627699E-2</v>
      </c>
      <c r="AH144" s="1">
        <v>1</v>
      </c>
      <c r="AI144" s="1">
        <v>2831</v>
      </c>
      <c r="AJ144" s="1" t="s">
        <v>9073</v>
      </c>
      <c r="AK144" s="1" t="s">
        <v>17</v>
      </c>
      <c r="AL144" s="1" t="s">
        <v>9074</v>
      </c>
      <c r="AM144" s="1" t="s">
        <v>9075</v>
      </c>
      <c r="AN144" s="1" t="s">
        <v>9076</v>
      </c>
      <c r="AO144" s="1">
        <v>8</v>
      </c>
      <c r="AP144" s="1">
        <v>1</v>
      </c>
      <c r="AQ144" s="1">
        <v>2.68810752430097E-2</v>
      </c>
      <c r="AR144" s="1">
        <v>37.200892857142797</v>
      </c>
      <c r="AS144" s="1">
        <v>2.6572572202450101E-2</v>
      </c>
      <c r="AT144" s="1">
        <v>1</v>
      </c>
      <c r="AU144" s="1">
        <v>5599</v>
      </c>
      <c r="AV144" s="1" t="s">
        <v>9077</v>
      </c>
      <c r="AW144" s="1" t="s">
        <v>17</v>
      </c>
      <c r="AX144" s="1" t="s">
        <v>9078</v>
      </c>
      <c r="AY144" s="1" t="s">
        <v>9079</v>
      </c>
      <c r="AZ144" s="1" t="s">
        <v>9080</v>
      </c>
      <c r="BA144" s="1">
        <v>11</v>
      </c>
      <c r="BB144" s="1">
        <v>1</v>
      </c>
      <c r="BC144" s="1">
        <v>2.3100924036961401E-2</v>
      </c>
      <c r="BD144" s="1">
        <v>43.288311688311602</v>
      </c>
      <c r="BE144" s="1">
        <v>2.2866665686036201E-2</v>
      </c>
      <c r="BF144" s="1">
        <v>1</v>
      </c>
      <c r="BG144" s="1">
        <v>23528</v>
      </c>
      <c r="BH144" s="1" t="s">
        <v>9081</v>
      </c>
      <c r="BI144" s="1" t="s">
        <v>17</v>
      </c>
      <c r="BJ144" s="1" t="s">
        <v>9082</v>
      </c>
      <c r="BK144" s="1" t="s">
        <v>9083</v>
      </c>
      <c r="BL144" s="1" t="s">
        <v>9084</v>
      </c>
      <c r="BM144" s="1">
        <v>25</v>
      </c>
      <c r="BN144" s="1">
        <v>3</v>
      </c>
      <c r="BO144" s="1">
        <v>0.408016320652826</v>
      </c>
      <c r="BP144" s="1">
        <v>7.3526470588235204</v>
      </c>
      <c r="BQ144" s="1">
        <v>7.5821243747248301E-3</v>
      </c>
      <c r="BR144" s="1">
        <v>0.54274876134349104</v>
      </c>
      <c r="BS144" s="1" t="s">
        <v>9085</v>
      </c>
      <c r="BT144" s="1" t="s">
        <v>9086</v>
      </c>
      <c r="BU144" s="1" t="s">
        <v>17</v>
      </c>
      <c r="BV144" s="1" t="s">
        <v>3279</v>
      </c>
      <c r="BW144" s="1" t="s">
        <v>3280</v>
      </c>
      <c r="BX144" s="1" t="s">
        <v>3281</v>
      </c>
      <c r="BY144" s="1">
        <v>26</v>
      </c>
      <c r="BZ144" s="1">
        <v>1</v>
      </c>
      <c r="CA144" s="1">
        <v>2.6521060842433601E-2</v>
      </c>
      <c r="CB144" s="1">
        <v>37.705882352941103</v>
      </c>
      <c r="CC144" s="1">
        <v>2.6205057264458601E-2</v>
      </c>
      <c r="CD144" s="1">
        <v>1</v>
      </c>
      <c r="CE144" s="1">
        <v>4664</v>
      </c>
      <c r="CF144" s="1" t="s">
        <v>9072</v>
      </c>
      <c r="CG144" s="1" t="s">
        <v>17</v>
      </c>
    </row>
    <row r="145" spans="1:85" x14ac:dyDescent="0.35">
      <c r="A145" s="1" t="s">
        <v>672</v>
      </c>
      <c r="B145" s="1" t="s">
        <v>673</v>
      </c>
      <c r="C145" s="1" t="s">
        <v>674</v>
      </c>
      <c r="D145" s="1">
        <v>1911</v>
      </c>
      <c r="E145" s="1">
        <v>76</v>
      </c>
      <c r="F145" s="1">
        <v>58.134945397815898</v>
      </c>
      <c r="G145" s="1">
        <v>1.30730319741308</v>
      </c>
      <c r="H145" s="1">
        <v>8.5927441021618201E-3</v>
      </c>
      <c r="I145" s="3">
        <f t="shared" si="2"/>
        <v>2.0658681216037613</v>
      </c>
      <c r="J145" s="1">
        <v>0.38347968991318898</v>
      </c>
      <c r="K145" s="1" t="s">
        <v>675</v>
      </c>
      <c r="L145" s="1" t="s">
        <v>676</v>
      </c>
      <c r="M145" s="1" t="s">
        <v>17</v>
      </c>
      <c r="N145" s="1" t="s">
        <v>5709</v>
      </c>
      <c r="O145" s="1" t="s">
        <v>5710</v>
      </c>
      <c r="P145" s="1" t="s">
        <v>5711</v>
      </c>
      <c r="Q145" s="1">
        <v>7</v>
      </c>
      <c r="R145" s="1">
        <v>1</v>
      </c>
      <c r="S145" s="1">
        <v>4.49417976719068E-2</v>
      </c>
      <c r="T145" s="1">
        <v>22.251001335113401</v>
      </c>
      <c r="U145" s="1">
        <v>4.4093172394328001E-2</v>
      </c>
      <c r="V145" s="1">
        <v>1</v>
      </c>
      <c r="W145" s="1">
        <v>1959</v>
      </c>
      <c r="X145" s="1" t="s">
        <v>5712</v>
      </c>
      <c r="Y145" s="1" t="s">
        <v>17</v>
      </c>
      <c r="Z145" s="1" t="s">
        <v>9087</v>
      </c>
      <c r="AA145" s="1" t="s">
        <v>9088</v>
      </c>
      <c r="AB145" s="1" t="s">
        <v>9089</v>
      </c>
      <c r="AC145" s="1">
        <v>12</v>
      </c>
      <c r="AD145" s="1">
        <v>1</v>
      </c>
      <c r="AE145" s="1">
        <v>2.5921036841473601E-2</v>
      </c>
      <c r="AF145" s="1">
        <v>38.578703703703702</v>
      </c>
      <c r="AG145" s="1">
        <v>2.5623646245627699E-2</v>
      </c>
      <c r="AH145" s="1">
        <v>1</v>
      </c>
      <c r="AI145" s="1">
        <v>5196</v>
      </c>
      <c r="AJ145" s="1" t="s">
        <v>7933</v>
      </c>
      <c r="AK145" s="1" t="s">
        <v>17</v>
      </c>
      <c r="AL145" s="1" t="s">
        <v>9090</v>
      </c>
      <c r="AM145" s="1" t="s">
        <v>9091</v>
      </c>
      <c r="AN145" s="1" t="s">
        <v>9092</v>
      </c>
      <c r="AO145" s="1">
        <v>8</v>
      </c>
      <c r="AP145" s="1">
        <v>1</v>
      </c>
      <c r="AQ145" s="1">
        <v>2.68810752430097E-2</v>
      </c>
      <c r="AR145" s="1">
        <v>37.200892857142797</v>
      </c>
      <c r="AS145" s="1">
        <v>2.6572572202450101E-2</v>
      </c>
      <c r="AT145" s="1">
        <v>1</v>
      </c>
      <c r="AU145" s="1">
        <v>6886</v>
      </c>
      <c r="AV145" s="1" t="s">
        <v>8337</v>
      </c>
      <c r="AW145" s="1" t="s">
        <v>17</v>
      </c>
      <c r="AX145" s="1" t="s">
        <v>9093</v>
      </c>
      <c r="AY145" s="1" t="s">
        <v>9094</v>
      </c>
      <c r="AZ145" s="1" t="s">
        <v>9095</v>
      </c>
      <c r="BA145" s="1">
        <v>11</v>
      </c>
      <c r="BB145" s="1">
        <v>1</v>
      </c>
      <c r="BC145" s="1">
        <v>2.3100924036961401E-2</v>
      </c>
      <c r="BD145" s="1">
        <v>43.288311688311602</v>
      </c>
      <c r="BE145" s="1">
        <v>2.2866665686036201E-2</v>
      </c>
      <c r="BF145" s="1">
        <v>1</v>
      </c>
      <c r="BG145" s="1">
        <v>10370</v>
      </c>
      <c r="BH145" s="1" t="s">
        <v>8316</v>
      </c>
      <c r="BI145" s="1" t="s">
        <v>17</v>
      </c>
      <c r="BJ145" s="1" t="s">
        <v>1918</v>
      </c>
      <c r="BK145" s="1" t="s">
        <v>1919</v>
      </c>
      <c r="BL145" s="1" t="s">
        <v>3793</v>
      </c>
      <c r="BM145" s="1">
        <v>1202</v>
      </c>
      <c r="BN145" s="1">
        <v>31</v>
      </c>
      <c r="BO145" s="1">
        <v>19.617424696987801</v>
      </c>
      <c r="BP145" s="1">
        <v>1.58022780659684</v>
      </c>
      <c r="BQ145" s="1">
        <v>7.6463712995790099E-3</v>
      </c>
      <c r="BR145" s="1">
        <v>0.543071574097443</v>
      </c>
      <c r="BS145" s="1" t="s">
        <v>9096</v>
      </c>
      <c r="BT145" s="1" t="s">
        <v>9097</v>
      </c>
      <c r="BU145" s="1" t="s">
        <v>17</v>
      </c>
      <c r="BV145" s="1" t="s">
        <v>9098</v>
      </c>
      <c r="BW145" s="1" t="s">
        <v>9099</v>
      </c>
      <c r="BX145" s="1" t="s">
        <v>9100</v>
      </c>
      <c r="BY145" s="1">
        <v>26</v>
      </c>
      <c r="BZ145" s="1">
        <v>1</v>
      </c>
      <c r="CA145" s="1">
        <v>2.6521060842433601E-2</v>
      </c>
      <c r="CB145" s="1">
        <v>37.705882352941103</v>
      </c>
      <c r="CC145" s="1">
        <v>2.6205057264458601E-2</v>
      </c>
      <c r="CD145" s="1">
        <v>1</v>
      </c>
      <c r="CE145" s="1">
        <v>54361</v>
      </c>
      <c r="CF145" s="1" t="s">
        <v>7478</v>
      </c>
      <c r="CG145" s="1" t="s">
        <v>17</v>
      </c>
    </row>
    <row r="146" spans="1:85" x14ac:dyDescent="0.35">
      <c r="H146" s="2"/>
      <c r="I146" s="2"/>
      <c r="N146" s="1" t="s">
        <v>6537</v>
      </c>
      <c r="O146" s="1" t="s">
        <v>6538</v>
      </c>
      <c r="P146" s="1" t="s">
        <v>6539</v>
      </c>
      <c r="Q146" s="1">
        <v>7</v>
      </c>
      <c r="R146" s="1">
        <v>1</v>
      </c>
      <c r="S146" s="1">
        <v>4.49417976719068E-2</v>
      </c>
      <c r="T146" s="1">
        <v>22.251001335113401</v>
      </c>
      <c r="U146" s="1">
        <v>4.4093172394328001E-2</v>
      </c>
      <c r="V146" s="1">
        <v>1</v>
      </c>
      <c r="W146" s="1">
        <v>9829</v>
      </c>
      <c r="X146" s="1" t="s">
        <v>6491</v>
      </c>
      <c r="Y146" s="1" t="s">
        <v>17</v>
      </c>
      <c r="Z146" s="1" t="s">
        <v>9101</v>
      </c>
      <c r="AA146" s="1" t="s">
        <v>9102</v>
      </c>
      <c r="AB146" s="1" t="s">
        <v>9103</v>
      </c>
      <c r="AC146" s="1">
        <v>12</v>
      </c>
      <c r="AD146" s="1">
        <v>1</v>
      </c>
      <c r="AE146" s="1">
        <v>2.5921036841473601E-2</v>
      </c>
      <c r="AF146" s="1">
        <v>38.578703703703702</v>
      </c>
      <c r="AG146" s="1">
        <v>2.5623646245627699E-2</v>
      </c>
      <c r="AH146" s="1">
        <v>1</v>
      </c>
      <c r="AI146" s="1">
        <v>5196</v>
      </c>
      <c r="AJ146" s="1" t="s">
        <v>7933</v>
      </c>
      <c r="AK146" s="1" t="s">
        <v>17</v>
      </c>
      <c r="AL146" s="1" t="s">
        <v>9104</v>
      </c>
      <c r="AM146" s="1" t="s">
        <v>9105</v>
      </c>
      <c r="AN146" s="1" t="s">
        <v>9106</v>
      </c>
      <c r="AO146" s="1">
        <v>8</v>
      </c>
      <c r="AP146" s="1">
        <v>1</v>
      </c>
      <c r="AQ146" s="1">
        <v>2.68810752430097E-2</v>
      </c>
      <c r="AR146" s="1">
        <v>37.200892857142797</v>
      </c>
      <c r="AS146" s="1">
        <v>2.6572572202450101E-2</v>
      </c>
      <c r="AT146" s="1">
        <v>1</v>
      </c>
      <c r="AU146" s="1">
        <v>2737</v>
      </c>
      <c r="AV146" s="1" t="s">
        <v>8590</v>
      </c>
      <c r="AW146" s="1" t="s">
        <v>17</v>
      </c>
      <c r="AX146" s="1" t="s">
        <v>9107</v>
      </c>
      <c r="AY146" s="1" t="s">
        <v>9108</v>
      </c>
      <c r="AZ146" s="1" t="s">
        <v>9109</v>
      </c>
      <c r="BA146" s="1">
        <v>11</v>
      </c>
      <c r="BB146" s="1">
        <v>1</v>
      </c>
      <c r="BC146" s="1">
        <v>2.3100924036961401E-2</v>
      </c>
      <c r="BD146" s="1">
        <v>43.288311688311602</v>
      </c>
      <c r="BE146" s="1">
        <v>2.2866665686036201E-2</v>
      </c>
      <c r="BF146" s="1">
        <v>1</v>
      </c>
      <c r="BG146" s="1">
        <v>6530</v>
      </c>
      <c r="BH146" s="1" t="s">
        <v>9110</v>
      </c>
      <c r="BI146" s="1" t="s">
        <v>17</v>
      </c>
      <c r="BJ146" s="1" t="s">
        <v>220</v>
      </c>
      <c r="BK146" s="1" t="s">
        <v>221</v>
      </c>
      <c r="BL146" s="1" t="s">
        <v>222</v>
      </c>
      <c r="BM146" s="1">
        <v>1203</v>
      </c>
      <c r="BN146" s="1">
        <v>31</v>
      </c>
      <c r="BO146" s="1">
        <v>19.6337453498139</v>
      </c>
      <c r="BP146" s="1">
        <v>1.57891423402278</v>
      </c>
      <c r="BQ146" s="1">
        <v>7.7346006274889804E-3</v>
      </c>
      <c r="BR146" s="1">
        <v>0.545079490732576</v>
      </c>
      <c r="BS146" s="1" t="s">
        <v>9111</v>
      </c>
      <c r="BT146" s="1" t="s">
        <v>9112</v>
      </c>
      <c r="BU146" s="1" t="s">
        <v>17</v>
      </c>
      <c r="BV146" s="1" t="s">
        <v>9113</v>
      </c>
      <c r="BW146" s="1" t="s">
        <v>9114</v>
      </c>
      <c r="BX146" s="1" t="s">
        <v>9115</v>
      </c>
      <c r="BY146" s="1">
        <v>26</v>
      </c>
      <c r="BZ146" s="1">
        <v>1</v>
      </c>
      <c r="CA146" s="1">
        <v>2.6521060842433601E-2</v>
      </c>
      <c r="CB146" s="1">
        <v>37.705882352941103</v>
      </c>
      <c r="CC146" s="1">
        <v>2.6205057264458601E-2</v>
      </c>
      <c r="CD146" s="1">
        <v>1</v>
      </c>
      <c r="CE146" s="1">
        <v>54361</v>
      </c>
      <c r="CF146" s="1" t="s">
        <v>7478</v>
      </c>
      <c r="CG146" s="1" t="s">
        <v>17</v>
      </c>
    </row>
    <row r="147" spans="1:85" x14ac:dyDescent="0.35">
      <c r="H147" s="2"/>
      <c r="I147" s="2"/>
      <c r="N147" s="1" t="s">
        <v>4661</v>
      </c>
      <c r="O147" s="1" t="s">
        <v>4662</v>
      </c>
      <c r="P147" s="1" t="s">
        <v>4663</v>
      </c>
      <c r="Q147" s="1">
        <v>7</v>
      </c>
      <c r="R147" s="1">
        <v>1</v>
      </c>
      <c r="S147" s="1">
        <v>4.49417976719068E-2</v>
      </c>
      <c r="T147" s="1">
        <v>22.251001335113401</v>
      </c>
      <c r="U147" s="1">
        <v>4.4093172394328001E-2</v>
      </c>
      <c r="V147" s="1">
        <v>1</v>
      </c>
      <c r="W147" s="1">
        <v>9379</v>
      </c>
      <c r="X147" s="1" t="s">
        <v>4664</v>
      </c>
      <c r="Y147" s="1" t="s">
        <v>17</v>
      </c>
      <c r="Z147" s="1" t="s">
        <v>5214</v>
      </c>
      <c r="AA147" s="1" t="s">
        <v>5215</v>
      </c>
      <c r="AB147" s="1" t="s">
        <v>5216</v>
      </c>
      <c r="AC147" s="1">
        <v>12</v>
      </c>
      <c r="AD147" s="1">
        <v>1</v>
      </c>
      <c r="AE147" s="1">
        <v>2.5921036841473601E-2</v>
      </c>
      <c r="AF147" s="1">
        <v>38.578703703703702</v>
      </c>
      <c r="AG147" s="1">
        <v>2.5623646245627699E-2</v>
      </c>
      <c r="AH147" s="1">
        <v>1</v>
      </c>
      <c r="AI147" s="1">
        <v>1488</v>
      </c>
      <c r="AJ147" s="1" t="s">
        <v>3300</v>
      </c>
      <c r="AK147" s="1" t="s">
        <v>17</v>
      </c>
      <c r="AL147" s="1" t="s">
        <v>9116</v>
      </c>
      <c r="AM147" s="1" t="s">
        <v>9117</v>
      </c>
      <c r="AN147" s="1" t="s">
        <v>9118</v>
      </c>
      <c r="AO147" s="1">
        <v>8</v>
      </c>
      <c r="AP147" s="1">
        <v>1</v>
      </c>
      <c r="AQ147" s="1">
        <v>2.68810752430097E-2</v>
      </c>
      <c r="AR147" s="1">
        <v>37.200892857142797</v>
      </c>
      <c r="AS147" s="1">
        <v>2.6572572202450101E-2</v>
      </c>
      <c r="AT147" s="1">
        <v>1</v>
      </c>
      <c r="AU147" s="1">
        <v>3170</v>
      </c>
      <c r="AV147" s="1" t="s">
        <v>8293</v>
      </c>
      <c r="AW147" s="1" t="s">
        <v>17</v>
      </c>
      <c r="AX147" s="1" t="s">
        <v>9119</v>
      </c>
      <c r="AY147" s="1" t="s">
        <v>9120</v>
      </c>
      <c r="AZ147" s="1" t="s">
        <v>9121</v>
      </c>
      <c r="BA147" s="1">
        <v>11</v>
      </c>
      <c r="BB147" s="1">
        <v>1</v>
      </c>
      <c r="BC147" s="1">
        <v>2.3100924036961401E-2</v>
      </c>
      <c r="BD147" s="1">
        <v>43.288311688311602</v>
      </c>
      <c r="BE147" s="1">
        <v>2.2866665686036201E-2</v>
      </c>
      <c r="BF147" s="1">
        <v>1</v>
      </c>
      <c r="BG147" s="1">
        <v>6530</v>
      </c>
      <c r="BH147" s="1" t="s">
        <v>9110</v>
      </c>
      <c r="BI147" s="1" t="s">
        <v>17</v>
      </c>
      <c r="BJ147" s="1" t="s">
        <v>526</v>
      </c>
      <c r="BK147" s="1" t="s">
        <v>527</v>
      </c>
      <c r="BL147" s="1" t="s">
        <v>528</v>
      </c>
      <c r="BM147" s="1">
        <v>1817</v>
      </c>
      <c r="BN147" s="1">
        <v>43</v>
      </c>
      <c r="BO147" s="1">
        <v>29.654626185047398</v>
      </c>
      <c r="BP147" s="1">
        <v>1.45002670853701</v>
      </c>
      <c r="BQ147" s="1">
        <v>7.9866304392215409E-3</v>
      </c>
      <c r="BR147" s="1">
        <v>0.55161167286458301</v>
      </c>
      <c r="BS147" s="1" t="s">
        <v>9122</v>
      </c>
      <c r="BT147" s="1" t="s">
        <v>9123</v>
      </c>
      <c r="BU147" s="1" t="s">
        <v>17</v>
      </c>
      <c r="BV147" s="1" t="s">
        <v>9124</v>
      </c>
      <c r="BW147" s="1" t="s">
        <v>9125</v>
      </c>
      <c r="BX147" s="1" t="s">
        <v>9126</v>
      </c>
      <c r="BY147" s="1">
        <v>26</v>
      </c>
      <c r="BZ147" s="1">
        <v>1</v>
      </c>
      <c r="CA147" s="1">
        <v>2.6521060842433601E-2</v>
      </c>
      <c r="CB147" s="1">
        <v>37.705882352941103</v>
      </c>
      <c r="CC147" s="1">
        <v>2.6205057264458601E-2</v>
      </c>
      <c r="CD147" s="1">
        <v>1</v>
      </c>
      <c r="CE147" s="1">
        <v>23299</v>
      </c>
      <c r="CF147" s="1" t="s">
        <v>7461</v>
      </c>
      <c r="CG147" s="1" t="s">
        <v>17</v>
      </c>
    </row>
    <row r="148" spans="1:85" x14ac:dyDescent="0.35">
      <c r="H148" s="2"/>
      <c r="I148" s="2"/>
      <c r="N148" s="1" t="s">
        <v>4670</v>
      </c>
      <c r="O148" s="1" t="s">
        <v>4671</v>
      </c>
      <c r="P148" s="1" t="s">
        <v>4672</v>
      </c>
      <c r="Q148" s="1">
        <v>7</v>
      </c>
      <c r="R148" s="1">
        <v>1</v>
      </c>
      <c r="S148" s="1">
        <v>4.49417976719068E-2</v>
      </c>
      <c r="T148" s="1">
        <v>22.251001335113401</v>
      </c>
      <c r="U148" s="1">
        <v>4.4093172394328001E-2</v>
      </c>
      <c r="V148" s="1">
        <v>1</v>
      </c>
      <c r="W148" s="1">
        <v>9379</v>
      </c>
      <c r="X148" s="1" t="s">
        <v>4664</v>
      </c>
      <c r="Y148" s="1" t="s">
        <v>17</v>
      </c>
      <c r="Z148" s="1" t="s">
        <v>9127</v>
      </c>
      <c r="AA148" s="1" t="s">
        <v>9128</v>
      </c>
      <c r="AB148" s="1" t="s">
        <v>9129</v>
      </c>
      <c r="AC148" s="1">
        <v>12</v>
      </c>
      <c r="AD148" s="1">
        <v>1</v>
      </c>
      <c r="AE148" s="1">
        <v>2.5921036841473601E-2</v>
      </c>
      <c r="AF148" s="1">
        <v>38.578703703703702</v>
      </c>
      <c r="AG148" s="1">
        <v>2.5623646245627699E-2</v>
      </c>
      <c r="AH148" s="1">
        <v>1</v>
      </c>
      <c r="AI148" s="1">
        <v>5020</v>
      </c>
      <c r="AJ148" s="1" t="s">
        <v>3328</v>
      </c>
      <c r="AK148" s="1" t="s">
        <v>17</v>
      </c>
      <c r="AL148" s="1" t="s">
        <v>9130</v>
      </c>
      <c r="AM148" s="1" t="s">
        <v>9131</v>
      </c>
      <c r="AN148" s="1" t="s">
        <v>9132</v>
      </c>
      <c r="AO148" s="1">
        <v>8</v>
      </c>
      <c r="AP148" s="1">
        <v>1</v>
      </c>
      <c r="AQ148" s="1">
        <v>2.68810752430097E-2</v>
      </c>
      <c r="AR148" s="1">
        <v>37.200892857142797</v>
      </c>
      <c r="AS148" s="1">
        <v>2.6572572202450101E-2</v>
      </c>
      <c r="AT148" s="1">
        <v>1</v>
      </c>
      <c r="AU148" s="1">
        <v>8884</v>
      </c>
      <c r="AV148" s="1" t="s">
        <v>9133</v>
      </c>
      <c r="AW148" s="1" t="s">
        <v>17</v>
      </c>
      <c r="AX148" s="1" t="s">
        <v>430</v>
      </c>
      <c r="AY148" s="1" t="s">
        <v>431</v>
      </c>
      <c r="AZ148" s="1" t="s">
        <v>432</v>
      </c>
      <c r="BA148" s="1">
        <v>292</v>
      </c>
      <c r="BB148" s="1">
        <v>3</v>
      </c>
      <c r="BC148" s="1">
        <v>0.61322452898115898</v>
      </c>
      <c r="BD148" s="1">
        <v>4.8921722113502897</v>
      </c>
      <c r="BE148" s="1">
        <v>2.3048501317818899E-2</v>
      </c>
      <c r="BF148" s="1">
        <v>1</v>
      </c>
      <c r="BG148" s="1" t="s">
        <v>9134</v>
      </c>
      <c r="BH148" s="1" t="s">
        <v>9135</v>
      </c>
      <c r="BI148" s="1" t="s">
        <v>17</v>
      </c>
      <c r="BJ148" s="1" t="s">
        <v>4507</v>
      </c>
      <c r="BK148" s="1" t="s">
        <v>4592</v>
      </c>
      <c r="BL148" s="1" t="s">
        <v>4593</v>
      </c>
      <c r="BM148" s="1">
        <v>175</v>
      </c>
      <c r="BN148" s="1">
        <v>8</v>
      </c>
      <c r="BO148" s="1">
        <v>2.8561142445697798</v>
      </c>
      <c r="BP148" s="1">
        <v>2.8010084033613398</v>
      </c>
      <c r="BQ148" s="1">
        <v>8.1270828202353301E-3</v>
      </c>
      <c r="BR148" s="1">
        <v>0.55161167286458301</v>
      </c>
      <c r="BS148" s="1" t="s">
        <v>9136</v>
      </c>
      <c r="BT148" s="1" t="s">
        <v>9137</v>
      </c>
      <c r="BU148" s="1" t="s">
        <v>17</v>
      </c>
      <c r="BV148" s="1" t="s">
        <v>9138</v>
      </c>
      <c r="BW148" s="1" t="s">
        <v>9139</v>
      </c>
      <c r="BX148" s="1" t="s">
        <v>9140</v>
      </c>
      <c r="BY148" s="1">
        <v>26</v>
      </c>
      <c r="BZ148" s="1">
        <v>1</v>
      </c>
      <c r="CA148" s="1">
        <v>2.6521060842433601E-2</v>
      </c>
      <c r="CB148" s="1">
        <v>37.705882352941103</v>
      </c>
      <c r="CC148" s="1">
        <v>2.6205057264458601E-2</v>
      </c>
      <c r="CD148" s="1">
        <v>1</v>
      </c>
      <c r="CE148" s="1">
        <v>54361</v>
      </c>
      <c r="CF148" s="1" t="s">
        <v>7478</v>
      </c>
      <c r="CG148" s="1" t="s">
        <v>17</v>
      </c>
    </row>
    <row r="149" spans="1:85" x14ac:dyDescent="0.35">
      <c r="N149" s="1" t="s">
        <v>6542</v>
      </c>
      <c r="O149" s="1" t="s">
        <v>6543</v>
      </c>
      <c r="P149" s="1" t="s">
        <v>6544</v>
      </c>
      <c r="Q149" s="1">
        <v>7</v>
      </c>
      <c r="R149" s="1">
        <v>1</v>
      </c>
      <c r="S149" s="1">
        <v>4.49417976719068E-2</v>
      </c>
      <c r="T149" s="1">
        <v>22.251001335113401</v>
      </c>
      <c r="U149" s="1">
        <v>4.4093172394328001E-2</v>
      </c>
      <c r="V149" s="1">
        <v>1</v>
      </c>
      <c r="W149" s="1">
        <v>4282</v>
      </c>
      <c r="X149" s="1" t="s">
        <v>6515</v>
      </c>
      <c r="Y149" s="1" t="s">
        <v>17</v>
      </c>
      <c r="Z149" s="1" t="s">
        <v>9141</v>
      </c>
      <c r="AA149" s="1" t="s">
        <v>9142</v>
      </c>
      <c r="AB149" s="1" t="s">
        <v>9143</v>
      </c>
      <c r="AC149" s="1">
        <v>12</v>
      </c>
      <c r="AD149" s="1">
        <v>1</v>
      </c>
      <c r="AE149" s="1">
        <v>2.5921036841473601E-2</v>
      </c>
      <c r="AF149" s="1">
        <v>38.578703703703702</v>
      </c>
      <c r="AG149" s="1">
        <v>2.5623646245627699E-2</v>
      </c>
      <c r="AH149" s="1">
        <v>1</v>
      </c>
      <c r="AI149" s="1">
        <v>5020</v>
      </c>
      <c r="AJ149" s="1" t="s">
        <v>3328</v>
      </c>
      <c r="AK149" s="1" t="s">
        <v>17</v>
      </c>
      <c r="AL149" s="1" t="s">
        <v>9144</v>
      </c>
      <c r="AM149" s="1" t="s">
        <v>9145</v>
      </c>
      <c r="AN149" s="1" t="s">
        <v>9146</v>
      </c>
      <c r="AO149" s="1">
        <v>8</v>
      </c>
      <c r="AP149" s="1">
        <v>1</v>
      </c>
      <c r="AQ149" s="1">
        <v>2.68810752430097E-2</v>
      </c>
      <c r="AR149" s="1">
        <v>37.200892857142797</v>
      </c>
      <c r="AS149" s="1">
        <v>2.6572572202450101E-2</v>
      </c>
      <c r="AT149" s="1">
        <v>1</v>
      </c>
      <c r="AU149" s="1">
        <v>6511</v>
      </c>
      <c r="AV149" s="1" t="s">
        <v>9147</v>
      </c>
      <c r="AW149" s="1" t="s">
        <v>17</v>
      </c>
      <c r="AX149" s="1" t="s">
        <v>7029</v>
      </c>
      <c r="AY149" s="1" t="s">
        <v>7030</v>
      </c>
      <c r="AZ149" s="1" t="s">
        <v>7031</v>
      </c>
      <c r="BA149" s="1">
        <v>116</v>
      </c>
      <c r="BB149" s="1">
        <v>2</v>
      </c>
      <c r="BC149" s="1">
        <v>0.24360974438977501</v>
      </c>
      <c r="BD149" s="1">
        <v>8.2098522167487609</v>
      </c>
      <c r="BE149" s="1">
        <v>2.4608485666905901E-2</v>
      </c>
      <c r="BF149" s="1">
        <v>1</v>
      </c>
      <c r="BG149" s="1" t="s">
        <v>8603</v>
      </c>
      <c r="BH149" s="1" t="s">
        <v>8604</v>
      </c>
      <c r="BI149" s="1" t="s">
        <v>17</v>
      </c>
      <c r="BJ149" s="1" t="s">
        <v>326</v>
      </c>
      <c r="BK149" s="1" t="s">
        <v>327</v>
      </c>
      <c r="BL149" s="1" t="s">
        <v>328</v>
      </c>
      <c r="BM149" s="1">
        <v>456</v>
      </c>
      <c r="BN149" s="1">
        <v>15</v>
      </c>
      <c r="BO149" s="1">
        <v>7.4422176887075402</v>
      </c>
      <c r="BP149" s="1">
        <v>2.0155282507739898</v>
      </c>
      <c r="BQ149" s="1">
        <v>8.1476581403816493E-3</v>
      </c>
      <c r="BR149" s="1">
        <v>0.55161167286458301</v>
      </c>
      <c r="BS149" s="1" t="s">
        <v>9148</v>
      </c>
      <c r="BT149" s="1" t="s">
        <v>9149</v>
      </c>
      <c r="BU149" s="1" t="s">
        <v>17</v>
      </c>
      <c r="BV149" s="1" t="s">
        <v>9150</v>
      </c>
      <c r="BW149" s="1" t="s">
        <v>9151</v>
      </c>
      <c r="BX149" s="1" t="s">
        <v>9152</v>
      </c>
      <c r="BY149" s="1">
        <v>26</v>
      </c>
      <c r="BZ149" s="1">
        <v>1</v>
      </c>
      <c r="CA149" s="1">
        <v>2.6521060842433601E-2</v>
      </c>
      <c r="CB149" s="1">
        <v>37.705882352941103</v>
      </c>
      <c r="CC149" s="1">
        <v>2.6205057264458601E-2</v>
      </c>
      <c r="CD149" s="1">
        <v>1</v>
      </c>
      <c r="CE149" s="1">
        <v>54361</v>
      </c>
      <c r="CF149" s="1" t="s">
        <v>7478</v>
      </c>
      <c r="CG149" s="1" t="s">
        <v>17</v>
      </c>
    </row>
    <row r="150" spans="1:85" x14ac:dyDescent="0.35">
      <c r="N150" s="1" t="s">
        <v>9153</v>
      </c>
      <c r="O150" s="1" t="s">
        <v>9154</v>
      </c>
      <c r="P150" s="1" t="s">
        <v>9155</v>
      </c>
      <c r="Q150" s="1">
        <v>7</v>
      </c>
      <c r="R150" s="1">
        <v>1</v>
      </c>
      <c r="S150" s="1">
        <v>4.49417976719068E-2</v>
      </c>
      <c r="T150" s="1">
        <v>22.251001335113401</v>
      </c>
      <c r="U150" s="1">
        <v>4.4093172394328001E-2</v>
      </c>
      <c r="V150" s="1">
        <v>1</v>
      </c>
      <c r="W150" s="1">
        <v>146857</v>
      </c>
      <c r="X150" s="1" t="s">
        <v>9156</v>
      </c>
      <c r="Y150" s="1" t="s">
        <v>17</v>
      </c>
      <c r="Z150" s="1" t="s">
        <v>9157</v>
      </c>
      <c r="AA150" s="1" t="s">
        <v>9158</v>
      </c>
      <c r="AB150" s="1" t="s">
        <v>9159</v>
      </c>
      <c r="AC150" s="1">
        <v>524</v>
      </c>
      <c r="AD150" s="1">
        <v>4</v>
      </c>
      <c r="AE150" s="1">
        <v>1.13188527541101</v>
      </c>
      <c r="AF150" s="1">
        <v>3.53392705682782</v>
      </c>
      <c r="AG150" s="1">
        <v>2.5697697229366899E-2</v>
      </c>
      <c r="AH150" s="1">
        <v>1</v>
      </c>
      <c r="AI150" s="1" t="s">
        <v>9160</v>
      </c>
      <c r="AJ150" s="1" t="s">
        <v>9161</v>
      </c>
      <c r="AK150" s="1" t="s">
        <v>17</v>
      </c>
      <c r="AL150" s="1" t="s">
        <v>574</v>
      </c>
      <c r="AM150" s="1" t="s">
        <v>575</v>
      </c>
      <c r="AN150" s="1" t="s">
        <v>576</v>
      </c>
      <c r="AO150" s="1">
        <v>192</v>
      </c>
      <c r="AP150" s="1">
        <v>3</v>
      </c>
      <c r="AQ150" s="1">
        <v>0.64514580583223302</v>
      </c>
      <c r="AR150" s="1">
        <v>4.6501116071428497</v>
      </c>
      <c r="AS150" s="1">
        <v>2.67065519080944E-2</v>
      </c>
      <c r="AT150" s="1">
        <v>1</v>
      </c>
      <c r="AU150" s="1" t="s">
        <v>7403</v>
      </c>
      <c r="AV150" s="1" t="s">
        <v>7404</v>
      </c>
      <c r="AW150" s="1" t="s">
        <v>17</v>
      </c>
      <c r="AX150" s="1" t="s">
        <v>2956</v>
      </c>
      <c r="AY150" s="1" t="s">
        <v>2957</v>
      </c>
      <c r="AZ150" s="1" t="s">
        <v>3482</v>
      </c>
      <c r="BA150" s="1">
        <v>116</v>
      </c>
      <c r="BB150" s="1">
        <v>2</v>
      </c>
      <c r="BC150" s="1">
        <v>0.24360974438977501</v>
      </c>
      <c r="BD150" s="1">
        <v>8.2098522167487609</v>
      </c>
      <c r="BE150" s="1">
        <v>2.4608485666905901E-2</v>
      </c>
      <c r="BF150" s="1">
        <v>1</v>
      </c>
      <c r="BG150" s="1" t="s">
        <v>9162</v>
      </c>
      <c r="BH150" s="1" t="s">
        <v>9163</v>
      </c>
      <c r="BI150" s="1" t="s">
        <v>17</v>
      </c>
      <c r="BJ150" s="1" t="s">
        <v>3189</v>
      </c>
      <c r="BK150" s="1" t="s">
        <v>3190</v>
      </c>
      <c r="BL150" s="1" t="s">
        <v>3191</v>
      </c>
      <c r="BM150" s="1">
        <v>140</v>
      </c>
      <c r="BN150" s="1">
        <v>7</v>
      </c>
      <c r="BO150" s="1">
        <v>2.2848913956558201</v>
      </c>
      <c r="BP150" s="1">
        <v>3.06360294117647</v>
      </c>
      <c r="BQ150" s="1">
        <v>8.1529229870644909E-3</v>
      </c>
      <c r="BR150" s="1">
        <v>0.55161167286458301</v>
      </c>
      <c r="BS150" s="1" t="s">
        <v>9164</v>
      </c>
      <c r="BT150" s="1" t="s">
        <v>9165</v>
      </c>
      <c r="BU150" s="1" t="s">
        <v>17</v>
      </c>
      <c r="BV150" s="1" t="s">
        <v>6081</v>
      </c>
      <c r="BW150" s="1" t="s">
        <v>6082</v>
      </c>
      <c r="BX150" s="1" t="s">
        <v>6083</v>
      </c>
      <c r="BY150" s="1">
        <v>654</v>
      </c>
      <c r="BZ150" s="1">
        <v>3</v>
      </c>
      <c r="CA150" s="1">
        <v>0.66710668426736996</v>
      </c>
      <c r="CB150" s="1">
        <v>4.4970318402590399</v>
      </c>
      <c r="CC150" s="1">
        <v>2.7128252707634502E-2</v>
      </c>
      <c r="CD150" s="1">
        <v>1</v>
      </c>
      <c r="CE150" s="1" t="s">
        <v>8655</v>
      </c>
      <c r="CF150" s="1" t="s">
        <v>8656</v>
      </c>
      <c r="CG150" s="1" t="s">
        <v>17</v>
      </c>
    </row>
    <row r="151" spans="1:85" x14ac:dyDescent="0.35">
      <c r="N151" s="1" t="s">
        <v>2470</v>
      </c>
      <c r="O151" s="1" t="s">
        <v>2471</v>
      </c>
      <c r="P151" s="1" t="s">
        <v>4084</v>
      </c>
      <c r="Q151" s="1">
        <v>401</v>
      </c>
      <c r="R151" s="1">
        <v>6</v>
      </c>
      <c r="S151" s="1">
        <v>2.5745229809192298</v>
      </c>
      <c r="T151" s="1">
        <v>2.33052881814156</v>
      </c>
      <c r="U151" s="1">
        <v>4.4520162798503897E-2</v>
      </c>
      <c r="V151" s="1">
        <v>1</v>
      </c>
      <c r="W151" s="1" t="s">
        <v>9166</v>
      </c>
      <c r="X151" s="1" t="s">
        <v>9167</v>
      </c>
      <c r="Y151" s="1" t="s">
        <v>17</v>
      </c>
      <c r="Z151" s="1" t="s">
        <v>2573</v>
      </c>
      <c r="AA151" s="1" t="s">
        <v>2574</v>
      </c>
      <c r="AB151" s="1" t="s">
        <v>3887</v>
      </c>
      <c r="AC151" s="1">
        <v>525</v>
      </c>
      <c r="AD151" s="1">
        <v>4</v>
      </c>
      <c r="AE151" s="1">
        <v>1.1340453618144699</v>
      </c>
      <c r="AF151" s="1">
        <v>3.5271957671957601</v>
      </c>
      <c r="AG151" s="1">
        <v>2.5855689007470099E-2</v>
      </c>
      <c r="AH151" s="1">
        <v>1</v>
      </c>
      <c r="AI151" s="1" t="s">
        <v>9168</v>
      </c>
      <c r="AJ151" s="1" t="s">
        <v>9169</v>
      </c>
      <c r="AK151" s="1" t="s">
        <v>17</v>
      </c>
      <c r="AL151" s="1" t="s">
        <v>3097</v>
      </c>
      <c r="AM151" s="1" t="s">
        <v>3098</v>
      </c>
      <c r="AN151" s="1" t="s">
        <v>3099</v>
      </c>
      <c r="AO151" s="1">
        <v>506</v>
      </c>
      <c r="AP151" s="1">
        <v>5</v>
      </c>
      <c r="AQ151" s="1">
        <v>1.7002280091203601</v>
      </c>
      <c r="AR151" s="1">
        <v>2.9407820440429102</v>
      </c>
      <c r="AS151" s="1">
        <v>2.71569217150231E-2</v>
      </c>
      <c r="AT151" s="1">
        <v>1</v>
      </c>
      <c r="AU151" s="1" t="s">
        <v>9170</v>
      </c>
      <c r="AV151" s="1" t="s">
        <v>9171</v>
      </c>
      <c r="AW151" s="1" t="s">
        <v>17</v>
      </c>
      <c r="AX151" s="1" t="s">
        <v>6685</v>
      </c>
      <c r="AY151" s="1" t="s">
        <v>6686</v>
      </c>
      <c r="AZ151" s="1" t="s">
        <v>6687</v>
      </c>
      <c r="BA151" s="1">
        <v>12</v>
      </c>
      <c r="BB151" s="1">
        <v>1</v>
      </c>
      <c r="BC151" s="1">
        <v>2.5201008040321601E-2</v>
      </c>
      <c r="BD151" s="1">
        <v>39.680952380952299</v>
      </c>
      <c r="BE151" s="1">
        <v>2.4920083080271799E-2</v>
      </c>
      <c r="BF151" s="1">
        <v>1</v>
      </c>
      <c r="BG151" s="1">
        <v>8660</v>
      </c>
      <c r="BH151" s="1" t="s">
        <v>3299</v>
      </c>
      <c r="BI151" s="1" t="s">
        <v>17</v>
      </c>
      <c r="BJ151" s="1" t="s">
        <v>1528</v>
      </c>
      <c r="BK151" s="1" t="s">
        <v>1529</v>
      </c>
      <c r="BL151" s="1" t="s">
        <v>9172</v>
      </c>
      <c r="BM151" s="1">
        <v>250</v>
      </c>
      <c r="BN151" s="1">
        <v>10</v>
      </c>
      <c r="BO151" s="1">
        <v>4.08016320652826</v>
      </c>
      <c r="BP151" s="1">
        <v>2.4508823529411701</v>
      </c>
      <c r="BQ151" s="1">
        <v>8.1577847045266605E-3</v>
      </c>
      <c r="BR151" s="1">
        <v>0.55161167286458301</v>
      </c>
      <c r="BS151" s="1" t="s">
        <v>9173</v>
      </c>
      <c r="BT151" s="1" t="s">
        <v>9174</v>
      </c>
      <c r="BU151" s="1" t="s">
        <v>17</v>
      </c>
      <c r="BV151" s="1" t="s">
        <v>9175</v>
      </c>
      <c r="BW151" s="1" t="s">
        <v>9176</v>
      </c>
      <c r="BX151" s="1" t="s">
        <v>9177</v>
      </c>
      <c r="BY151" s="1">
        <v>27</v>
      </c>
      <c r="BZ151" s="1">
        <v>1</v>
      </c>
      <c r="CA151" s="1">
        <v>2.7541101644065698E-2</v>
      </c>
      <c r="CB151" s="1">
        <v>36.309368191721099</v>
      </c>
      <c r="CC151" s="1">
        <v>2.7199919886243699E-2</v>
      </c>
      <c r="CD151" s="1">
        <v>1</v>
      </c>
      <c r="CE151" s="1">
        <v>54361</v>
      </c>
      <c r="CF151" s="1" t="s">
        <v>7478</v>
      </c>
      <c r="CG151" s="1" t="s">
        <v>17</v>
      </c>
    </row>
    <row r="152" spans="1:85" x14ac:dyDescent="0.35">
      <c r="N152" s="1" t="s">
        <v>9178</v>
      </c>
      <c r="O152" s="1" t="s">
        <v>9179</v>
      </c>
      <c r="P152" s="1" t="s">
        <v>9180</v>
      </c>
      <c r="Q152" s="1">
        <v>124</v>
      </c>
      <c r="R152" s="1">
        <v>3</v>
      </c>
      <c r="S152" s="1">
        <v>0.79611184447377803</v>
      </c>
      <c r="T152" s="1">
        <v>3.7683147422369601</v>
      </c>
      <c r="U152" s="1">
        <v>4.5667672718265398E-2</v>
      </c>
      <c r="V152" s="1">
        <v>1</v>
      </c>
      <c r="W152" s="1" t="s">
        <v>7944</v>
      </c>
      <c r="X152" s="1" t="s">
        <v>7945</v>
      </c>
      <c r="Y152" s="1" t="s">
        <v>17</v>
      </c>
      <c r="Z152" s="1" t="s">
        <v>1948</v>
      </c>
      <c r="AA152" s="1" t="s">
        <v>1949</v>
      </c>
      <c r="AB152" s="1" t="s">
        <v>3802</v>
      </c>
      <c r="AC152" s="1">
        <v>118</v>
      </c>
      <c r="AD152" s="1">
        <v>2</v>
      </c>
      <c r="AE152" s="1">
        <v>0.254890195607824</v>
      </c>
      <c r="AF152" s="1">
        <v>7.8465160075329496</v>
      </c>
      <c r="AG152" s="1">
        <v>2.67735465045464E-2</v>
      </c>
      <c r="AH152" s="1">
        <v>1</v>
      </c>
      <c r="AI152" s="1" t="s">
        <v>7437</v>
      </c>
      <c r="AJ152" s="1" t="s">
        <v>7438</v>
      </c>
      <c r="AK152" s="1" t="s">
        <v>17</v>
      </c>
      <c r="AL152" s="1" t="s">
        <v>704</v>
      </c>
      <c r="AM152" s="1" t="s">
        <v>705</v>
      </c>
      <c r="AN152" s="1" t="s">
        <v>3592</v>
      </c>
      <c r="AO152" s="1">
        <v>881</v>
      </c>
      <c r="AP152" s="1">
        <v>7</v>
      </c>
      <c r="AQ152" s="1">
        <v>2.9602784111364402</v>
      </c>
      <c r="AR152" s="1">
        <v>2.3646424517593601</v>
      </c>
      <c r="AS152" s="1">
        <v>2.7395540359093699E-2</v>
      </c>
      <c r="AT152" s="1">
        <v>1</v>
      </c>
      <c r="AU152" s="1" t="s">
        <v>8254</v>
      </c>
      <c r="AV152" s="1" t="s">
        <v>8255</v>
      </c>
      <c r="AW152" s="1" t="s">
        <v>17</v>
      </c>
      <c r="AX152" s="1" t="s">
        <v>9181</v>
      </c>
      <c r="AY152" s="1" t="s">
        <v>9182</v>
      </c>
      <c r="AZ152" s="1" t="s">
        <v>9183</v>
      </c>
      <c r="BA152" s="1">
        <v>12</v>
      </c>
      <c r="BB152" s="1">
        <v>1</v>
      </c>
      <c r="BC152" s="1">
        <v>2.5201008040321601E-2</v>
      </c>
      <c r="BD152" s="1">
        <v>39.680952380952299</v>
      </c>
      <c r="BE152" s="1">
        <v>2.4920083080271799E-2</v>
      </c>
      <c r="BF152" s="1">
        <v>1</v>
      </c>
      <c r="BG152" s="1">
        <v>4923</v>
      </c>
      <c r="BH152" s="1" t="s">
        <v>8064</v>
      </c>
      <c r="BI152" s="1" t="s">
        <v>17</v>
      </c>
      <c r="BJ152" s="1" t="s">
        <v>1079</v>
      </c>
      <c r="BK152" s="1" t="s">
        <v>1080</v>
      </c>
      <c r="BL152" s="1" t="s">
        <v>3273</v>
      </c>
      <c r="BM152" s="1">
        <v>107</v>
      </c>
      <c r="BN152" s="1">
        <v>6</v>
      </c>
      <c r="BO152" s="1">
        <v>1.7463098523940901</v>
      </c>
      <c r="BP152" s="1">
        <v>3.4358163826278099</v>
      </c>
      <c r="BQ152" s="1">
        <v>8.1913514285247794E-3</v>
      </c>
      <c r="BR152" s="1">
        <v>0.55161167286458301</v>
      </c>
      <c r="BS152" s="1" t="s">
        <v>8892</v>
      </c>
      <c r="BT152" s="1" t="s">
        <v>8893</v>
      </c>
      <c r="BU152" s="1" t="s">
        <v>17</v>
      </c>
      <c r="BV152" s="1" t="s">
        <v>667</v>
      </c>
      <c r="BW152" s="1" t="s">
        <v>668</v>
      </c>
      <c r="BX152" s="1" t="s">
        <v>669</v>
      </c>
      <c r="BY152" s="1">
        <v>27</v>
      </c>
      <c r="BZ152" s="1">
        <v>1</v>
      </c>
      <c r="CA152" s="1">
        <v>2.7541101644065698E-2</v>
      </c>
      <c r="CB152" s="1">
        <v>36.309368191721099</v>
      </c>
      <c r="CC152" s="1">
        <v>2.7199919886243699E-2</v>
      </c>
      <c r="CD152" s="1">
        <v>1</v>
      </c>
      <c r="CE152" s="1">
        <v>23299</v>
      </c>
      <c r="CF152" s="1" t="s">
        <v>7461</v>
      </c>
      <c r="CG152" s="1" t="s">
        <v>17</v>
      </c>
    </row>
    <row r="153" spans="1:85" x14ac:dyDescent="0.35">
      <c r="N153" s="1" t="s">
        <v>6463</v>
      </c>
      <c r="O153" s="1" t="s">
        <v>6464</v>
      </c>
      <c r="P153" s="1" t="s">
        <v>6465</v>
      </c>
      <c r="Q153" s="1">
        <v>209</v>
      </c>
      <c r="R153" s="1">
        <v>4</v>
      </c>
      <c r="S153" s="1">
        <v>1.34183367334693</v>
      </c>
      <c r="T153" s="1">
        <v>2.9809953941778802</v>
      </c>
      <c r="U153" s="1">
        <v>4.5724068309550003E-2</v>
      </c>
      <c r="V153" s="1">
        <v>1</v>
      </c>
      <c r="W153" s="1" t="s">
        <v>9184</v>
      </c>
      <c r="X153" s="1" t="s">
        <v>9185</v>
      </c>
      <c r="Y153" s="1" t="s">
        <v>17</v>
      </c>
      <c r="Z153" s="1" t="s">
        <v>2329</v>
      </c>
      <c r="AA153" s="1" t="s">
        <v>2330</v>
      </c>
      <c r="AB153" s="1" t="s">
        <v>4062</v>
      </c>
      <c r="AC153" s="1">
        <v>301</v>
      </c>
      <c r="AD153" s="1">
        <v>3</v>
      </c>
      <c r="AE153" s="1">
        <v>0.65018600744029698</v>
      </c>
      <c r="AF153" s="1">
        <v>4.6140642303432999</v>
      </c>
      <c r="AG153" s="1">
        <v>2.6846063325405001E-2</v>
      </c>
      <c r="AH153" s="1">
        <v>1</v>
      </c>
      <c r="AI153" s="1" t="s">
        <v>8400</v>
      </c>
      <c r="AJ153" s="1" t="s">
        <v>8401</v>
      </c>
      <c r="AK153" s="1" t="s">
        <v>17</v>
      </c>
      <c r="AL153" s="1" t="s">
        <v>9186</v>
      </c>
      <c r="AM153" s="1" t="s">
        <v>9187</v>
      </c>
      <c r="AN153" s="1" t="s">
        <v>9188</v>
      </c>
      <c r="AO153" s="1">
        <v>196</v>
      </c>
      <c r="AP153" s="1">
        <v>3</v>
      </c>
      <c r="AQ153" s="1">
        <v>0.65858634345373801</v>
      </c>
      <c r="AR153" s="1">
        <v>4.5552113702623904</v>
      </c>
      <c r="AS153" s="1">
        <v>2.8155953301107501E-2</v>
      </c>
      <c r="AT153" s="1">
        <v>1</v>
      </c>
      <c r="AU153" s="1" t="s">
        <v>7662</v>
      </c>
      <c r="AV153" s="1" t="s">
        <v>7663</v>
      </c>
      <c r="AW153" s="1" t="s">
        <v>17</v>
      </c>
      <c r="AX153" s="1" t="s">
        <v>9189</v>
      </c>
      <c r="AY153" s="1" t="s">
        <v>9190</v>
      </c>
      <c r="AZ153" s="1" t="s">
        <v>9191</v>
      </c>
      <c r="BA153" s="1">
        <v>12</v>
      </c>
      <c r="BB153" s="1">
        <v>1</v>
      </c>
      <c r="BC153" s="1">
        <v>2.5201008040321601E-2</v>
      </c>
      <c r="BD153" s="1">
        <v>39.680952380952299</v>
      </c>
      <c r="BE153" s="1">
        <v>2.4920083080271799E-2</v>
      </c>
      <c r="BF153" s="1">
        <v>1</v>
      </c>
      <c r="BG153" s="1">
        <v>5138</v>
      </c>
      <c r="BH153" s="1" t="s">
        <v>7993</v>
      </c>
      <c r="BI153" s="1" t="s">
        <v>17</v>
      </c>
      <c r="BJ153" s="1" t="s">
        <v>4340</v>
      </c>
      <c r="BK153" s="1" t="s">
        <v>4438</v>
      </c>
      <c r="BL153" s="1" t="s">
        <v>4439</v>
      </c>
      <c r="BM153" s="1">
        <v>49</v>
      </c>
      <c r="BN153" s="1">
        <v>4</v>
      </c>
      <c r="BO153" s="1">
        <v>0.79971198847953895</v>
      </c>
      <c r="BP153" s="1">
        <v>5.0018007202881103</v>
      </c>
      <c r="BQ153" s="1">
        <v>8.2672148511870793E-3</v>
      </c>
      <c r="BR153" s="1">
        <v>0.55262683979516003</v>
      </c>
      <c r="BS153" s="1" t="s">
        <v>9192</v>
      </c>
      <c r="BT153" s="1" t="s">
        <v>9193</v>
      </c>
      <c r="BU153" s="1" t="s">
        <v>17</v>
      </c>
      <c r="BV153" s="1" t="s">
        <v>9194</v>
      </c>
      <c r="BW153" s="1" t="s">
        <v>9195</v>
      </c>
      <c r="BX153" s="1" t="s">
        <v>9196</v>
      </c>
      <c r="BY153" s="1">
        <v>27</v>
      </c>
      <c r="BZ153" s="1">
        <v>1</v>
      </c>
      <c r="CA153" s="1">
        <v>2.7541101644065698E-2</v>
      </c>
      <c r="CB153" s="1">
        <v>36.309368191721099</v>
      </c>
      <c r="CC153" s="1">
        <v>2.7199919886243699E-2</v>
      </c>
      <c r="CD153" s="1">
        <v>1</v>
      </c>
      <c r="CE153" s="1">
        <v>9097</v>
      </c>
      <c r="CF153" s="1" t="s">
        <v>7909</v>
      </c>
      <c r="CG153" s="1" t="s">
        <v>17</v>
      </c>
    </row>
    <row r="154" spans="1:85" x14ac:dyDescent="0.35">
      <c r="N154" s="1" t="s">
        <v>5131</v>
      </c>
      <c r="O154" s="1" t="s">
        <v>5132</v>
      </c>
      <c r="P154" s="1" t="s">
        <v>5133</v>
      </c>
      <c r="Q154" s="1">
        <v>405</v>
      </c>
      <c r="R154" s="1">
        <v>6</v>
      </c>
      <c r="S154" s="1">
        <v>2.6002040081603202</v>
      </c>
      <c r="T154" s="1">
        <v>2.30751124956732</v>
      </c>
      <c r="U154" s="1">
        <v>4.6327939837074297E-2</v>
      </c>
      <c r="V154" s="1">
        <v>1</v>
      </c>
      <c r="W154" s="1" t="s">
        <v>9197</v>
      </c>
      <c r="X154" s="1" t="s">
        <v>9198</v>
      </c>
      <c r="Y154" s="1" t="s">
        <v>17</v>
      </c>
      <c r="Z154" s="1" t="s">
        <v>5303</v>
      </c>
      <c r="AA154" s="1" t="s">
        <v>5304</v>
      </c>
      <c r="AB154" s="1" t="s">
        <v>5305</v>
      </c>
      <c r="AC154" s="1">
        <v>13</v>
      </c>
      <c r="AD154" s="1">
        <v>1</v>
      </c>
      <c r="AE154" s="1">
        <v>2.8081123244929701E-2</v>
      </c>
      <c r="AF154" s="1">
        <v>35.6111111111111</v>
      </c>
      <c r="AG154" s="1">
        <v>2.7729899922532199E-2</v>
      </c>
      <c r="AH154" s="1">
        <v>1</v>
      </c>
      <c r="AI154" s="1">
        <v>4087</v>
      </c>
      <c r="AJ154" s="1" t="s">
        <v>3303</v>
      </c>
      <c r="AK154" s="1" t="s">
        <v>17</v>
      </c>
      <c r="AL154" s="1" t="s">
        <v>2648</v>
      </c>
      <c r="AM154" s="1" t="s">
        <v>2649</v>
      </c>
      <c r="AN154" s="1" t="s">
        <v>4092</v>
      </c>
      <c r="AO154" s="1">
        <v>196</v>
      </c>
      <c r="AP154" s="1">
        <v>3</v>
      </c>
      <c r="AQ154" s="1">
        <v>0.65858634345373801</v>
      </c>
      <c r="AR154" s="1">
        <v>4.5552113702623904</v>
      </c>
      <c r="AS154" s="1">
        <v>2.8155953301107501E-2</v>
      </c>
      <c r="AT154" s="1">
        <v>1</v>
      </c>
      <c r="AU154" s="1" t="s">
        <v>9199</v>
      </c>
      <c r="AV154" s="1" t="s">
        <v>9200</v>
      </c>
      <c r="AW154" s="1" t="s">
        <v>17</v>
      </c>
      <c r="AX154" s="1" t="s">
        <v>9201</v>
      </c>
      <c r="AY154" s="1" t="s">
        <v>9202</v>
      </c>
      <c r="AZ154" s="1" t="s">
        <v>9203</v>
      </c>
      <c r="BA154" s="1">
        <v>12</v>
      </c>
      <c r="BB154" s="1">
        <v>1</v>
      </c>
      <c r="BC154" s="1">
        <v>2.5201008040321601E-2</v>
      </c>
      <c r="BD154" s="1">
        <v>39.680952380952299</v>
      </c>
      <c r="BE154" s="1">
        <v>2.4920083080271799E-2</v>
      </c>
      <c r="BF154" s="1">
        <v>1</v>
      </c>
      <c r="BG154" s="1">
        <v>5138</v>
      </c>
      <c r="BH154" s="1" t="s">
        <v>7993</v>
      </c>
      <c r="BI154" s="1" t="s">
        <v>17</v>
      </c>
      <c r="BJ154" s="1" t="s">
        <v>8958</v>
      </c>
      <c r="BK154" s="1" t="s">
        <v>8959</v>
      </c>
      <c r="BL154" s="1" t="s">
        <v>8960</v>
      </c>
      <c r="BM154" s="1">
        <v>1062</v>
      </c>
      <c r="BN154" s="1">
        <v>28</v>
      </c>
      <c r="BO154" s="1">
        <v>17.332533301331999</v>
      </c>
      <c r="BP154" s="1">
        <v>1.61545917802149</v>
      </c>
      <c r="BQ154" s="1">
        <v>8.3728220046594901E-3</v>
      </c>
      <c r="BR154" s="1">
        <v>0.55560091127269695</v>
      </c>
      <c r="BS154" s="1" t="s">
        <v>9204</v>
      </c>
      <c r="BT154" s="1" t="s">
        <v>9205</v>
      </c>
      <c r="BU154" s="1" t="s">
        <v>17</v>
      </c>
      <c r="BV154" s="1" t="s">
        <v>9206</v>
      </c>
      <c r="BW154" s="1" t="s">
        <v>9207</v>
      </c>
      <c r="BX154" s="1" t="s">
        <v>9208</v>
      </c>
      <c r="BY154" s="1">
        <v>1167</v>
      </c>
      <c r="BZ154" s="1">
        <v>4</v>
      </c>
      <c r="CA154" s="1">
        <v>1.19038761550462</v>
      </c>
      <c r="CB154" s="1">
        <v>3.3602500126014401</v>
      </c>
      <c r="CC154" s="1">
        <v>2.7297242843319799E-2</v>
      </c>
      <c r="CD154" s="1">
        <v>1</v>
      </c>
      <c r="CE154" s="1" t="s">
        <v>9209</v>
      </c>
      <c r="CF154" s="1" t="s">
        <v>9210</v>
      </c>
      <c r="CG154" s="1" t="s">
        <v>17</v>
      </c>
    </row>
    <row r="155" spans="1:85" x14ac:dyDescent="0.35">
      <c r="N155" s="1" t="s">
        <v>5393</v>
      </c>
      <c r="O155" s="1" t="s">
        <v>5394</v>
      </c>
      <c r="P155" s="1" t="s">
        <v>5395</v>
      </c>
      <c r="Q155" s="1">
        <v>511</v>
      </c>
      <c r="R155" s="1">
        <v>7</v>
      </c>
      <c r="S155" s="1">
        <v>3.2807512300492001</v>
      </c>
      <c r="T155" s="1">
        <v>2.1336576622711498</v>
      </c>
      <c r="U155" s="1">
        <v>4.6400283178904302E-2</v>
      </c>
      <c r="V155" s="1">
        <v>1</v>
      </c>
      <c r="W155" s="1" t="s">
        <v>9211</v>
      </c>
      <c r="X155" s="1" t="s">
        <v>9212</v>
      </c>
      <c r="Y155" s="1" t="s">
        <v>17</v>
      </c>
      <c r="Z155" s="1" t="s">
        <v>592</v>
      </c>
      <c r="AA155" s="1" t="s">
        <v>593</v>
      </c>
      <c r="AB155" s="1" t="s">
        <v>594</v>
      </c>
      <c r="AC155" s="1">
        <v>13</v>
      </c>
      <c r="AD155" s="1">
        <v>1</v>
      </c>
      <c r="AE155" s="1">
        <v>2.8081123244929701E-2</v>
      </c>
      <c r="AF155" s="1">
        <v>35.6111111111111</v>
      </c>
      <c r="AG155" s="1">
        <v>2.7729899922532199E-2</v>
      </c>
      <c r="AH155" s="1">
        <v>1</v>
      </c>
      <c r="AI155" s="1">
        <v>5020</v>
      </c>
      <c r="AJ155" s="1" t="s">
        <v>3328</v>
      </c>
      <c r="AK155" s="1" t="s">
        <v>17</v>
      </c>
      <c r="AL155" s="1" t="s">
        <v>225</v>
      </c>
      <c r="AM155" s="1" t="s">
        <v>226</v>
      </c>
      <c r="AN155" s="1" t="s">
        <v>227</v>
      </c>
      <c r="AO155" s="1">
        <v>78</v>
      </c>
      <c r="AP155" s="1">
        <v>2</v>
      </c>
      <c r="AQ155" s="1">
        <v>0.26209048361934401</v>
      </c>
      <c r="AR155" s="1">
        <v>7.6309523809523796</v>
      </c>
      <c r="AS155" s="1">
        <v>2.8294562767480099E-2</v>
      </c>
      <c r="AT155" s="1">
        <v>1</v>
      </c>
      <c r="AU155" s="1" t="s">
        <v>8093</v>
      </c>
      <c r="AV155" s="1" t="s">
        <v>8094</v>
      </c>
      <c r="AW155" s="1" t="s">
        <v>17</v>
      </c>
      <c r="AX155" s="1" t="s">
        <v>9213</v>
      </c>
      <c r="AY155" s="1" t="s">
        <v>9214</v>
      </c>
      <c r="AZ155" s="1" t="s">
        <v>9215</v>
      </c>
      <c r="BA155" s="1">
        <v>12</v>
      </c>
      <c r="BB155" s="1">
        <v>1</v>
      </c>
      <c r="BC155" s="1">
        <v>2.5201008040321601E-2</v>
      </c>
      <c r="BD155" s="1">
        <v>39.680952380952299</v>
      </c>
      <c r="BE155" s="1">
        <v>2.4920083080271799E-2</v>
      </c>
      <c r="BF155" s="1">
        <v>1</v>
      </c>
      <c r="BG155" s="1">
        <v>10370</v>
      </c>
      <c r="BH155" s="1" t="s">
        <v>8316</v>
      </c>
      <c r="BI155" s="1" t="s">
        <v>17</v>
      </c>
      <c r="BJ155" s="1" t="s">
        <v>316</v>
      </c>
      <c r="BK155" s="1" t="s">
        <v>317</v>
      </c>
      <c r="BL155" s="1" t="s">
        <v>318</v>
      </c>
      <c r="BM155" s="1">
        <v>1313</v>
      </c>
      <c r="BN155" s="1">
        <v>33</v>
      </c>
      <c r="BO155" s="1">
        <v>21.429017160686399</v>
      </c>
      <c r="BP155" s="1">
        <v>1.53996796738497</v>
      </c>
      <c r="BQ155" s="1">
        <v>8.6608472322746693E-3</v>
      </c>
      <c r="BR155" s="1">
        <v>0.55632114631588103</v>
      </c>
      <c r="BS155" s="1" t="s">
        <v>9216</v>
      </c>
      <c r="BT155" s="1" t="s">
        <v>9217</v>
      </c>
      <c r="BU155" s="1" t="s">
        <v>17</v>
      </c>
      <c r="BV155" s="1" t="s">
        <v>9218</v>
      </c>
      <c r="BW155" s="1" t="s">
        <v>9219</v>
      </c>
      <c r="BX155" s="1" t="s">
        <v>9220</v>
      </c>
      <c r="BY155" s="1">
        <v>28</v>
      </c>
      <c r="BZ155" s="1">
        <v>1</v>
      </c>
      <c r="CA155" s="1">
        <v>2.8561142445697799E-2</v>
      </c>
      <c r="CB155" s="1">
        <v>35.012605042016801</v>
      </c>
      <c r="CC155" s="1">
        <v>2.8193825851862499E-2</v>
      </c>
      <c r="CD155" s="1">
        <v>1</v>
      </c>
      <c r="CE155" s="1">
        <v>54361</v>
      </c>
      <c r="CF155" s="1" t="s">
        <v>7478</v>
      </c>
      <c r="CG155" s="1" t="s">
        <v>17</v>
      </c>
    </row>
    <row r="156" spans="1:85" x14ac:dyDescent="0.35">
      <c r="N156" s="1" t="s">
        <v>2991</v>
      </c>
      <c r="O156" s="1" t="s">
        <v>2992</v>
      </c>
      <c r="P156" s="1" t="s">
        <v>2993</v>
      </c>
      <c r="Q156" s="1">
        <v>125</v>
      </c>
      <c r="R156" s="1">
        <v>3</v>
      </c>
      <c r="S156" s="1">
        <v>0.80253210128405095</v>
      </c>
      <c r="T156" s="1">
        <v>3.7381682242990601</v>
      </c>
      <c r="U156" s="1">
        <v>4.6579299111705497E-2</v>
      </c>
      <c r="V156" s="1">
        <v>1</v>
      </c>
      <c r="W156" s="1" t="s">
        <v>8020</v>
      </c>
      <c r="X156" s="1" t="s">
        <v>8021</v>
      </c>
      <c r="Y156" s="1" t="s">
        <v>17</v>
      </c>
      <c r="Z156" s="1" t="s">
        <v>5316</v>
      </c>
      <c r="AA156" s="1" t="s">
        <v>5317</v>
      </c>
      <c r="AB156" s="1" t="s">
        <v>5318</v>
      </c>
      <c r="AC156" s="1">
        <v>13</v>
      </c>
      <c r="AD156" s="1">
        <v>1</v>
      </c>
      <c r="AE156" s="1">
        <v>2.8081123244929701E-2</v>
      </c>
      <c r="AF156" s="1">
        <v>35.6111111111111</v>
      </c>
      <c r="AG156" s="1">
        <v>2.7729899922532199E-2</v>
      </c>
      <c r="AH156" s="1">
        <v>1</v>
      </c>
      <c r="AI156" s="1">
        <v>51750</v>
      </c>
      <c r="AJ156" s="1" t="s">
        <v>3360</v>
      </c>
      <c r="AK156" s="1" t="s">
        <v>17</v>
      </c>
      <c r="AL156" s="1" t="s">
        <v>9221</v>
      </c>
      <c r="AM156" s="1" t="s">
        <v>9222</v>
      </c>
      <c r="AN156" s="1" t="s">
        <v>9223</v>
      </c>
      <c r="AO156" s="1">
        <v>78</v>
      </c>
      <c r="AP156" s="1">
        <v>2</v>
      </c>
      <c r="AQ156" s="1">
        <v>0.26209048361934401</v>
      </c>
      <c r="AR156" s="1">
        <v>7.6309523809523796</v>
      </c>
      <c r="AS156" s="1">
        <v>2.8294562767480099E-2</v>
      </c>
      <c r="AT156" s="1">
        <v>1</v>
      </c>
      <c r="AU156" s="1" t="s">
        <v>9224</v>
      </c>
      <c r="AV156" s="1" t="s">
        <v>9225</v>
      </c>
      <c r="AW156" s="1" t="s">
        <v>17</v>
      </c>
      <c r="AX156" s="1" t="s">
        <v>9226</v>
      </c>
      <c r="AY156" s="1" t="s">
        <v>9227</v>
      </c>
      <c r="AZ156" s="1" t="s">
        <v>9228</v>
      </c>
      <c r="BA156" s="1">
        <v>117</v>
      </c>
      <c r="BB156" s="1">
        <v>2</v>
      </c>
      <c r="BC156" s="1">
        <v>0.24570982839313499</v>
      </c>
      <c r="BD156" s="1">
        <v>8.1396825396825392</v>
      </c>
      <c r="BE156" s="1">
        <v>2.5003875023345501E-2</v>
      </c>
      <c r="BF156" s="1">
        <v>1</v>
      </c>
      <c r="BG156" s="1" t="s">
        <v>7667</v>
      </c>
      <c r="BH156" s="1" t="s">
        <v>7668</v>
      </c>
      <c r="BI156" s="1" t="s">
        <v>17</v>
      </c>
      <c r="BJ156" s="1" t="s">
        <v>430</v>
      </c>
      <c r="BK156" s="1" t="s">
        <v>431</v>
      </c>
      <c r="BL156" s="1" t="s">
        <v>432</v>
      </c>
      <c r="BM156" s="1">
        <v>292</v>
      </c>
      <c r="BN156" s="1">
        <v>11</v>
      </c>
      <c r="BO156" s="1">
        <v>4.7656306252249996</v>
      </c>
      <c r="BP156" s="1">
        <v>2.3081939967767902</v>
      </c>
      <c r="BQ156" s="1">
        <v>8.7047987241777296E-3</v>
      </c>
      <c r="BR156" s="1">
        <v>0.55632114631588103</v>
      </c>
      <c r="BS156" s="1" t="s">
        <v>9229</v>
      </c>
      <c r="BT156" s="1" t="s">
        <v>9230</v>
      </c>
      <c r="BU156" s="1" t="s">
        <v>17</v>
      </c>
      <c r="BV156" s="1" t="s">
        <v>9231</v>
      </c>
      <c r="BW156" s="1" t="s">
        <v>9232</v>
      </c>
      <c r="BX156" s="1" t="s">
        <v>9233</v>
      </c>
      <c r="BY156" s="1">
        <v>260</v>
      </c>
      <c r="BZ156" s="1">
        <v>2</v>
      </c>
      <c r="CA156" s="1">
        <v>0.26521060842433603</v>
      </c>
      <c r="CB156" s="1">
        <v>7.5411764705882298</v>
      </c>
      <c r="CC156" s="1">
        <v>2.8261230803484801E-2</v>
      </c>
      <c r="CD156" s="1">
        <v>1</v>
      </c>
      <c r="CE156" s="1" t="s">
        <v>7983</v>
      </c>
      <c r="CF156" s="1" t="s">
        <v>7984</v>
      </c>
      <c r="CG156" s="1" t="s">
        <v>17</v>
      </c>
    </row>
    <row r="157" spans="1:85" x14ac:dyDescent="0.35">
      <c r="N157" s="1" t="s">
        <v>3198</v>
      </c>
      <c r="O157" s="1" t="s">
        <v>3199</v>
      </c>
      <c r="P157" s="1" t="s">
        <v>3200</v>
      </c>
      <c r="Q157" s="1">
        <v>54</v>
      </c>
      <c r="R157" s="1">
        <v>2</v>
      </c>
      <c r="S157" s="1">
        <v>0.34669386775471001</v>
      </c>
      <c r="T157" s="1">
        <v>5.7687781239183096</v>
      </c>
      <c r="U157" s="1">
        <v>4.70783823605345E-2</v>
      </c>
      <c r="V157" s="1">
        <v>1</v>
      </c>
      <c r="W157" s="1" t="s">
        <v>4380</v>
      </c>
      <c r="X157" s="1" t="s">
        <v>4381</v>
      </c>
      <c r="Y157" s="1" t="s">
        <v>17</v>
      </c>
      <c r="Z157" s="1" t="s">
        <v>9234</v>
      </c>
      <c r="AA157" s="1" t="s">
        <v>9235</v>
      </c>
      <c r="AB157" s="1" t="s">
        <v>9236</v>
      </c>
      <c r="AC157" s="1">
        <v>13</v>
      </c>
      <c r="AD157" s="1">
        <v>1</v>
      </c>
      <c r="AE157" s="1">
        <v>2.8081123244929701E-2</v>
      </c>
      <c r="AF157" s="1">
        <v>35.6111111111111</v>
      </c>
      <c r="AG157" s="1">
        <v>2.7729899922532199E-2</v>
      </c>
      <c r="AH157" s="1">
        <v>1</v>
      </c>
      <c r="AI157" s="1">
        <v>5196</v>
      </c>
      <c r="AJ157" s="1" t="s">
        <v>7933</v>
      </c>
      <c r="AK157" s="1" t="s">
        <v>17</v>
      </c>
      <c r="AL157" s="1" t="s">
        <v>631</v>
      </c>
      <c r="AM157" s="1" t="s">
        <v>632</v>
      </c>
      <c r="AN157" s="1" t="s">
        <v>633</v>
      </c>
      <c r="AO157" s="1">
        <v>197</v>
      </c>
      <c r="AP157" s="1">
        <v>3</v>
      </c>
      <c r="AQ157" s="1">
        <v>0.66194647785911398</v>
      </c>
      <c r="AR157" s="1">
        <v>4.5320884699057196</v>
      </c>
      <c r="AS157" s="1">
        <v>2.8524768754353599E-2</v>
      </c>
      <c r="AT157" s="1">
        <v>1</v>
      </c>
      <c r="AU157" s="1" t="s">
        <v>7403</v>
      </c>
      <c r="AV157" s="1" t="s">
        <v>7404</v>
      </c>
      <c r="AW157" s="1" t="s">
        <v>17</v>
      </c>
      <c r="AX157" s="1" t="s">
        <v>9237</v>
      </c>
      <c r="AY157" s="1" t="s">
        <v>9238</v>
      </c>
      <c r="AZ157" s="1" t="s">
        <v>9239</v>
      </c>
      <c r="BA157" s="1">
        <v>119</v>
      </c>
      <c r="BB157" s="1">
        <v>2</v>
      </c>
      <c r="BC157" s="1">
        <v>0.249909996399856</v>
      </c>
      <c r="BD157" s="1">
        <v>8.0028811524609793</v>
      </c>
      <c r="BE157" s="1">
        <v>2.5802481577726199E-2</v>
      </c>
      <c r="BF157" s="1">
        <v>1</v>
      </c>
      <c r="BG157" s="1" t="s">
        <v>7314</v>
      </c>
      <c r="BH157" s="1" t="s">
        <v>7315</v>
      </c>
      <c r="BI157" s="1" t="s">
        <v>17</v>
      </c>
      <c r="BJ157" s="1" t="s">
        <v>2280</v>
      </c>
      <c r="BK157" s="1" t="s">
        <v>2281</v>
      </c>
      <c r="BL157" s="1" t="s">
        <v>3856</v>
      </c>
      <c r="BM157" s="1">
        <v>684</v>
      </c>
      <c r="BN157" s="1">
        <v>20</v>
      </c>
      <c r="BO157" s="1">
        <v>11.1633265330613</v>
      </c>
      <c r="BP157" s="1">
        <v>1.7915806673546599</v>
      </c>
      <c r="BQ157" s="1">
        <v>8.7256570476532593E-3</v>
      </c>
      <c r="BR157" s="1">
        <v>0.55632114631588103</v>
      </c>
      <c r="BS157" s="1" t="s">
        <v>9240</v>
      </c>
      <c r="BT157" s="1" t="s">
        <v>9241</v>
      </c>
      <c r="BU157" s="1" t="s">
        <v>17</v>
      </c>
      <c r="BV157" s="1" t="s">
        <v>2191</v>
      </c>
      <c r="BW157" s="1" t="s">
        <v>2192</v>
      </c>
      <c r="BX157" s="1" t="s">
        <v>3839</v>
      </c>
      <c r="BY157" s="1">
        <v>676</v>
      </c>
      <c r="BZ157" s="1">
        <v>3</v>
      </c>
      <c r="CA157" s="1">
        <v>0.68954758190327603</v>
      </c>
      <c r="CB157" s="1">
        <v>4.3506787330316703</v>
      </c>
      <c r="CC157" s="1">
        <v>2.9550393409307801E-2</v>
      </c>
      <c r="CD157" s="1">
        <v>1</v>
      </c>
      <c r="CE157" s="1" t="s">
        <v>9242</v>
      </c>
      <c r="CF157" s="1" t="s">
        <v>9243</v>
      </c>
      <c r="CG157" s="1" t="s">
        <v>17</v>
      </c>
    </row>
    <row r="158" spans="1:85" x14ac:dyDescent="0.35">
      <c r="N158" s="1" t="s">
        <v>3201</v>
      </c>
      <c r="O158" s="1" t="s">
        <v>3202</v>
      </c>
      <c r="P158" s="1" t="s">
        <v>3203</v>
      </c>
      <c r="Q158" s="1">
        <v>54</v>
      </c>
      <c r="R158" s="1">
        <v>2</v>
      </c>
      <c r="S158" s="1">
        <v>0.34669386775471001</v>
      </c>
      <c r="T158" s="1">
        <v>5.7687781239183096</v>
      </c>
      <c r="U158" s="1">
        <v>4.70783823605345E-2</v>
      </c>
      <c r="V158" s="1">
        <v>1</v>
      </c>
      <c r="W158" s="1" t="s">
        <v>4380</v>
      </c>
      <c r="X158" s="1" t="s">
        <v>4381</v>
      </c>
      <c r="Y158" s="1" t="s">
        <v>17</v>
      </c>
      <c r="Z158" s="1" t="s">
        <v>9244</v>
      </c>
      <c r="AA158" s="1" t="s">
        <v>9245</v>
      </c>
      <c r="AB158" s="1" t="s">
        <v>9246</v>
      </c>
      <c r="AC158" s="1">
        <v>13</v>
      </c>
      <c r="AD158" s="1">
        <v>1</v>
      </c>
      <c r="AE158" s="1">
        <v>2.8081123244929701E-2</v>
      </c>
      <c r="AF158" s="1">
        <v>35.6111111111111</v>
      </c>
      <c r="AG158" s="1">
        <v>2.7729899922532199E-2</v>
      </c>
      <c r="AH158" s="1">
        <v>1</v>
      </c>
      <c r="AI158" s="1">
        <v>5020</v>
      </c>
      <c r="AJ158" s="1" t="s">
        <v>3328</v>
      </c>
      <c r="AK158" s="1" t="s">
        <v>17</v>
      </c>
      <c r="AL158" s="1" t="s">
        <v>9247</v>
      </c>
      <c r="AM158" s="1" t="s">
        <v>9248</v>
      </c>
      <c r="AN158" s="1" t="s">
        <v>9249</v>
      </c>
      <c r="AO158" s="1">
        <v>197</v>
      </c>
      <c r="AP158" s="1">
        <v>3</v>
      </c>
      <c r="AQ158" s="1">
        <v>0.66194647785911398</v>
      </c>
      <c r="AR158" s="1">
        <v>4.5320884699057196</v>
      </c>
      <c r="AS158" s="1">
        <v>2.8524768754353599E-2</v>
      </c>
      <c r="AT158" s="1">
        <v>1</v>
      </c>
      <c r="AU158" s="1" t="s">
        <v>9250</v>
      </c>
      <c r="AV158" s="1" t="s">
        <v>9251</v>
      </c>
      <c r="AW158" s="1" t="s">
        <v>17</v>
      </c>
      <c r="AX158" s="1" t="s">
        <v>549</v>
      </c>
      <c r="AY158" s="1" t="s">
        <v>550</v>
      </c>
      <c r="AZ158" s="1" t="s">
        <v>551</v>
      </c>
      <c r="BA158" s="1">
        <v>1111</v>
      </c>
      <c r="BB158" s="1">
        <v>6</v>
      </c>
      <c r="BC158" s="1">
        <v>2.3331933277330998</v>
      </c>
      <c r="BD158" s="1">
        <v>2.5715828725729701</v>
      </c>
      <c r="BE158" s="1">
        <v>2.66216125805631E-2</v>
      </c>
      <c r="BF158" s="1">
        <v>1</v>
      </c>
      <c r="BG158" s="1" t="s">
        <v>9252</v>
      </c>
      <c r="BH158" s="1" t="s">
        <v>9253</v>
      </c>
      <c r="BI158" s="1" t="s">
        <v>17</v>
      </c>
      <c r="BJ158" s="1" t="s">
        <v>794</v>
      </c>
      <c r="BK158" s="1" t="s">
        <v>795</v>
      </c>
      <c r="BL158" s="1" t="s">
        <v>3612</v>
      </c>
      <c r="BM158" s="1">
        <v>1518</v>
      </c>
      <c r="BN158" s="1">
        <v>37</v>
      </c>
      <c r="BO158" s="1">
        <v>24.7747509900396</v>
      </c>
      <c r="BP158" s="1">
        <v>1.49345597922963</v>
      </c>
      <c r="BQ158" s="1">
        <v>8.8573057852775403E-3</v>
      </c>
      <c r="BR158" s="1">
        <v>0.55632114631588103</v>
      </c>
      <c r="BS158" s="1" t="s">
        <v>7556</v>
      </c>
      <c r="BT158" s="1" t="s">
        <v>7557</v>
      </c>
      <c r="BU158" s="1" t="s">
        <v>17</v>
      </c>
      <c r="BV158" s="1" t="s">
        <v>9254</v>
      </c>
      <c r="BW158" s="1" t="s">
        <v>9255</v>
      </c>
      <c r="BX158" s="1" t="s">
        <v>9256</v>
      </c>
      <c r="BY158" s="1">
        <v>30</v>
      </c>
      <c r="BZ158" s="1">
        <v>1</v>
      </c>
      <c r="CA158" s="1">
        <v>3.06012240489619E-2</v>
      </c>
      <c r="CB158" s="1">
        <v>32.678431372548999</v>
      </c>
      <c r="CC158" s="1">
        <v>3.01787712637725E-2</v>
      </c>
      <c r="CD158" s="1">
        <v>1</v>
      </c>
      <c r="CE158" s="1">
        <v>54361</v>
      </c>
      <c r="CF158" s="1" t="s">
        <v>7478</v>
      </c>
      <c r="CG158" s="1" t="s">
        <v>17</v>
      </c>
    </row>
    <row r="159" spans="1:85" x14ac:dyDescent="0.35">
      <c r="N159" s="1" t="s">
        <v>4385</v>
      </c>
      <c r="O159" s="1" t="s">
        <v>4386</v>
      </c>
      <c r="P159" s="1" t="s">
        <v>4387</v>
      </c>
      <c r="Q159" s="1">
        <v>54</v>
      </c>
      <c r="R159" s="1">
        <v>2</v>
      </c>
      <c r="S159" s="1">
        <v>0.34669386775471001</v>
      </c>
      <c r="T159" s="1">
        <v>5.7687781239183096</v>
      </c>
      <c r="U159" s="1">
        <v>4.70783823605345E-2</v>
      </c>
      <c r="V159" s="1">
        <v>1</v>
      </c>
      <c r="W159" s="1" t="s">
        <v>4318</v>
      </c>
      <c r="X159" s="1" t="s">
        <v>4319</v>
      </c>
      <c r="Y159" s="1" t="s">
        <v>17</v>
      </c>
      <c r="Z159" s="1" t="s">
        <v>6028</v>
      </c>
      <c r="AA159" s="1" t="s">
        <v>6029</v>
      </c>
      <c r="AB159" s="1" t="s">
        <v>6030</v>
      </c>
      <c r="AC159" s="1">
        <v>13</v>
      </c>
      <c r="AD159" s="1">
        <v>1</v>
      </c>
      <c r="AE159" s="1">
        <v>2.8081123244929701E-2</v>
      </c>
      <c r="AF159" s="1">
        <v>35.6111111111111</v>
      </c>
      <c r="AG159" s="1">
        <v>2.7729899922532199E-2</v>
      </c>
      <c r="AH159" s="1">
        <v>1</v>
      </c>
      <c r="AI159" s="1">
        <v>1488</v>
      </c>
      <c r="AJ159" s="1" t="s">
        <v>3300</v>
      </c>
      <c r="AK159" s="1" t="s">
        <v>17</v>
      </c>
      <c r="AL159" s="1" t="s">
        <v>460</v>
      </c>
      <c r="AM159" s="1" t="s">
        <v>461</v>
      </c>
      <c r="AN159" s="1" t="s">
        <v>462</v>
      </c>
      <c r="AO159" s="1">
        <v>515</v>
      </c>
      <c r="AP159" s="1">
        <v>5</v>
      </c>
      <c r="AQ159" s="1">
        <v>1.73046921876875</v>
      </c>
      <c r="AR159" s="1">
        <v>2.8893897364771099</v>
      </c>
      <c r="AS159" s="1">
        <v>2.9007831960799198E-2</v>
      </c>
      <c r="AT159" s="1">
        <v>1</v>
      </c>
      <c r="AU159" s="1" t="s">
        <v>9257</v>
      </c>
      <c r="AV159" s="1" t="s">
        <v>9258</v>
      </c>
      <c r="AW159" s="1" t="s">
        <v>17</v>
      </c>
      <c r="AX159" s="1" t="s">
        <v>3075</v>
      </c>
      <c r="AY159" s="1" t="s">
        <v>3076</v>
      </c>
      <c r="AZ159" s="1" t="s">
        <v>3077</v>
      </c>
      <c r="BA159" s="1">
        <v>13</v>
      </c>
      <c r="BB159" s="1">
        <v>1</v>
      </c>
      <c r="BC159" s="1">
        <v>2.73010920436817E-2</v>
      </c>
      <c r="BD159" s="1">
        <v>36.628571428571398</v>
      </c>
      <c r="BE159" s="1">
        <v>2.6969308316983E-2</v>
      </c>
      <c r="BF159" s="1">
        <v>1</v>
      </c>
      <c r="BG159" s="1">
        <v>4923</v>
      </c>
      <c r="BH159" s="1" t="s">
        <v>8064</v>
      </c>
      <c r="BI159" s="1" t="s">
        <v>17</v>
      </c>
      <c r="BJ159" s="1" t="s">
        <v>9259</v>
      </c>
      <c r="BK159" s="1" t="s">
        <v>9260</v>
      </c>
      <c r="BL159" s="1" t="s">
        <v>9261</v>
      </c>
      <c r="BM159" s="1">
        <v>9</v>
      </c>
      <c r="BN159" s="1">
        <v>2</v>
      </c>
      <c r="BO159" s="1">
        <v>0.14688587543501699</v>
      </c>
      <c r="BP159" s="1">
        <v>13.6160130718954</v>
      </c>
      <c r="BQ159" s="1">
        <v>8.8576690678319192E-3</v>
      </c>
      <c r="BR159" s="1">
        <v>0.55632114631588103</v>
      </c>
      <c r="BS159" s="1" t="s">
        <v>9262</v>
      </c>
      <c r="BT159" s="1" t="s">
        <v>9263</v>
      </c>
      <c r="BU159" s="1" t="s">
        <v>17</v>
      </c>
      <c r="BV159" s="1" t="s">
        <v>6292</v>
      </c>
      <c r="BW159" s="1" t="s">
        <v>6293</v>
      </c>
      <c r="BX159" s="1" t="s">
        <v>6294</v>
      </c>
      <c r="BY159" s="1">
        <v>682</v>
      </c>
      <c r="BZ159" s="1">
        <v>3</v>
      </c>
      <c r="CA159" s="1">
        <v>0.69566782671306804</v>
      </c>
      <c r="CB159" s="1">
        <v>4.3124029670519199</v>
      </c>
      <c r="CC159" s="1">
        <v>3.0230734804864198E-2</v>
      </c>
      <c r="CD159" s="1">
        <v>1</v>
      </c>
      <c r="CE159" s="1" t="s">
        <v>8655</v>
      </c>
      <c r="CF159" s="1" t="s">
        <v>8656</v>
      </c>
      <c r="CG159" s="1" t="s">
        <v>17</v>
      </c>
    </row>
    <row r="160" spans="1:85" x14ac:dyDescent="0.35">
      <c r="N160" s="1" t="s">
        <v>4502</v>
      </c>
      <c r="O160" s="1" t="s">
        <v>4503</v>
      </c>
      <c r="P160" s="1" t="s">
        <v>4504</v>
      </c>
      <c r="Q160" s="1">
        <v>408</v>
      </c>
      <c r="R160" s="1">
        <v>6</v>
      </c>
      <c r="S160" s="1">
        <v>2.6194647785911398</v>
      </c>
      <c r="T160" s="1">
        <v>2.29054425508521</v>
      </c>
      <c r="U160" s="1">
        <v>4.77135116142164E-2</v>
      </c>
      <c r="V160" s="1">
        <v>1</v>
      </c>
      <c r="W160" s="1" t="s">
        <v>9264</v>
      </c>
      <c r="X160" s="1" t="s">
        <v>9265</v>
      </c>
      <c r="Y160" s="1" t="s">
        <v>17</v>
      </c>
      <c r="Z160" s="1" t="s">
        <v>6035</v>
      </c>
      <c r="AA160" s="1" t="s">
        <v>6036</v>
      </c>
      <c r="AB160" s="1" t="s">
        <v>6037</v>
      </c>
      <c r="AC160" s="1">
        <v>13</v>
      </c>
      <c r="AD160" s="1">
        <v>1</v>
      </c>
      <c r="AE160" s="1">
        <v>2.8081123244929701E-2</v>
      </c>
      <c r="AF160" s="1">
        <v>35.6111111111111</v>
      </c>
      <c r="AG160" s="1">
        <v>2.7729899922532199E-2</v>
      </c>
      <c r="AH160" s="1">
        <v>1</v>
      </c>
      <c r="AI160" s="1">
        <v>1488</v>
      </c>
      <c r="AJ160" s="1" t="s">
        <v>3300</v>
      </c>
      <c r="AK160" s="1" t="s">
        <v>17</v>
      </c>
      <c r="AL160" s="1" t="s">
        <v>9266</v>
      </c>
      <c r="AM160" s="1" t="s">
        <v>9267</v>
      </c>
      <c r="AN160" s="1" t="s">
        <v>9268</v>
      </c>
      <c r="AO160" s="1">
        <v>1097</v>
      </c>
      <c r="AP160" s="1">
        <v>8</v>
      </c>
      <c r="AQ160" s="1">
        <v>3.6860674426976998</v>
      </c>
      <c r="AR160" s="1">
        <v>2.17033467899466</v>
      </c>
      <c r="AS160" s="1">
        <v>2.9294100354857501E-2</v>
      </c>
      <c r="AT160" s="1">
        <v>1</v>
      </c>
      <c r="AU160" s="1" t="s">
        <v>7452</v>
      </c>
      <c r="AV160" s="1" t="s">
        <v>7453</v>
      </c>
      <c r="AW160" s="1" t="s">
        <v>17</v>
      </c>
      <c r="AX160" s="1" t="s">
        <v>9269</v>
      </c>
      <c r="AY160" s="1" t="s">
        <v>9270</v>
      </c>
      <c r="AZ160" s="1" t="s">
        <v>9271</v>
      </c>
      <c r="BA160" s="1">
        <v>13</v>
      </c>
      <c r="BB160" s="1">
        <v>1</v>
      </c>
      <c r="BC160" s="1">
        <v>2.73010920436817E-2</v>
      </c>
      <c r="BD160" s="1">
        <v>36.628571428571398</v>
      </c>
      <c r="BE160" s="1">
        <v>2.6969308316983E-2</v>
      </c>
      <c r="BF160" s="1">
        <v>1</v>
      </c>
      <c r="BG160" s="1">
        <v>8660</v>
      </c>
      <c r="BH160" s="1" t="s">
        <v>3299</v>
      </c>
      <c r="BI160" s="1" t="s">
        <v>17</v>
      </c>
      <c r="BJ160" s="1" t="s">
        <v>3166</v>
      </c>
      <c r="BK160" s="1" t="s">
        <v>3167</v>
      </c>
      <c r="BL160" s="1" t="s">
        <v>3168</v>
      </c>
      <c r="BM160" s="1">
        <v>50</v>
      </c>
      <c r="BN160" s="1">
        <v>4</v>
      </c>
      <c r="BO160" s="1">
        <v>0.81603264130565201</v>
      </c>
      <c r="BP160" s="1">
        <v>4.9017647058823499</v>
      </c>
      <c r="BQ160" s="1">
        <v>8.8732335514027892E-3</v>
      </c>
      <c r="BR160" s="1">
        <v>0.55632114631588103</v>
      </c>
      <c r="BS160" s="1" t="s">
        <v>9272</v>
      </c>
      <c r="BT160" s="1" t="s">
        <v>9273</v>
      </c>
      <c r="BU160" s="1" t="s">
        <v>17</v>
      </c>
      <c r="BV160" s="1" t="s">
        <v>9274</v>
      </c>
      <c r="BW160" s="1" t="s">
        <v>9275</v>
      </c>
      <c r="BX160" s="1" t="s">
        <v>9276</v>
      </c>
      <c r="BY160" s="1">
        <v>683</v>
      </c>
      <c r="BZ160" s="1">
        <v>3</v>
      </c>
      <c r="CA160" s="1">
        <v>0.69668786751470002</v>
      </c>
      <c r="CB160" s="1">
        <v>4.3060890534837597</v>
      </c>
      <c r="CC160" s="1">
        <v>3.0344947981380099E-2</v>
      </c>
      <c r="CD160" s="1">
        <v>1</v>
      </c>
      <c r="CE160" s="1" t="s">
        <v>7412</v>
      </c>
      <c r="CF160" s="1" t="s">
        <v>7413</v>
      </c>
      <c r="CG160" s="1" t="s">
        <v>17</v>
      </c>
    </row>
    <row r="161" spans="14:85" x14ac:dyDescent="0.35">
      <c r="N161" s="1" t="s">
        <v>6961</v>
      </c>
      <c r="O161" s="1" t="s">
        <v>6962</v>
      </c>
      <c r="P161" s="1" t="s">
        <v>6963</v>
      </c>
      <c r="Q161" s="1">
        <v>409</v>
      </c>
      <c r="R161" s="1">
        <v>6</v>
      </c>
      <c r="S161" s="1">
        <v>2.6258850354014101</v>
      </c>
      <c r="T161" s="1">
        <v>2.28494390238329</v>
      </c>
      <c r="U161" s="1">
        <v>4.8181050404797802E-2</v>
      </c>
      <c r="V161" s="1">
        <v>1</v>
      </c>
      <c r="W161" s="1" t="s">
        <v>9277</v>
      </c>
      <c r="X161" s="1" t="s">
        <v>9278</v>
      </c>
      <c r="Y161" s="1" t="s">
        <v>17</v>
      </c>
      <c r="Z161" s="1" t="s">
        <v>6726</v>
      </c>
      <c r="AA161" s="1" t="s">
        <v>6727</v>
      </c>
      <c r="AB161" s="1" t="s">
        <v>6728</v>
      </c>
      <c r="AC161" s="1">
        <v>13</v>
      </c>
      <c r="AD161" s="1">
        <v>1</v>
      </c>
      <c r="AE161" s="1">
        <v>2.8081123244929701E-2</v>
      </c>
      <c r="AF161" s="1">
        <v>35.6111111111111</v>
      </c>
      <c r="AG161" s="1">
        <v>2.7729899922532199E-2</v>
      </c>
      <c r="AH161" s="1">
        <v>1</v>
      </c>
      <c r="AI161" s="1">
        <v>5020</v>
      </c>
      <c r="AJ161" s="1" t="s">
        <v>3328</v>
      </c>
      <c r="AK161" s="1" t="s">
        <v>17</v>
      </c>
      <c r="AL161" s="1" t="s">
        <v>9279</v>
      </c>
      <c r="AM161" s="1" t="s">
        <v>9280</v>
      </c>
      <c r="AN161" s="1" t="s">
        <v>9281</v>
      </c>
      <c r="AO161" s="1">
        <v>1097</v>
      </c>
      <c r="AP161" s="1">
        <v>8</v>
      </c>
      <c r="AQ161" s="1">
        <v>3.6860674426976998</v>
      </c>
      <c r="AR161" s="1">
        <v>2.17033467899466</v>
      </c>
      <c r="AS161" s="1">
        <v>2.9294100354857501E-2</v>
      </c>
      <c r="AT161" s="1">
        <v>1</v>
      </c>
      <c r="AU161" s="1" t="s">
        <v>7452</v>
      </c>
      <c r="AV161" s="1" t="s">
        <v>7453</v>
      </c>
      <c r="AW161" s="1" t="s">
        <v>17</v>
      </c>
      <c r="AX161" s="1" t="s">
        <v>9282</v>
      </c>
      <c r="AY161" s="1" t="s">
        <v>9283</v>
      </c>
      <c r="AZ161" s="1" t="s">
        <v>9284</v>
      </c>
      <c r="BA161" s="1">
        <v>13</v>
      </c>
      <c r="BB161" s="1">
        <v>1</v>
      </c>
      <c r="BC161" s="1">
        <v>2.73010920436817E-2</v>
      </c>
      <c r="BD161" s="1">
        <v>36.628571428571398</v>
      </c>
      <c r="BE161" s="1">
        <v>2.6969308316983E-2</v>
      </c>
      <c r="BF161" s="1">
        <v>1</v>
      </c>
      <c r="BG161" s="1">
        <v>55258</v>
      </c>
      <c r="BH161" s="1" t="s">
        <v>9285</v>
      </c>
      <c r="BI161" s="1" t="s">
        <v>17</v>
      </c>
      <c r="BJ161" s="1" t="s">
        <v>2845</v>
      </c>
      <c r="BK161" s="1" t="s">
        <v>2846</v>
      </c>
      <c r="BL161" s="1" t="s">
        <v>4126</v>
      </c>
      <c r="BM161" s="1">
        <v>143</v>
      </c>
      <c r="BN161" s="1">
        <v>7</v>
      </c>
      <c r="BO161" s="1">
        <v>2.3338533541341602</v>
      </c>
      <c r="BP161" s="1">
        <v>2.9993315508021299</v>
      </c>
      <c r="BQ161" s="1">
        <v>9.1085494460936191E-3</v>
      </c>
      <c r="BR161" s="1">
        <v>0.566040305607723</v>
      </c>
      <c r="BS161" s="1" t="s">
        <v>9286</v>
      </c>
      <c r="BT161" s="1" t="s">
        <v>9287</v>
      </c>
      <c r="BU161" s="1" t="s">
        <v>17</v>
      </c>
      <c r="BV161" s="1" t="s">
        <v>9288</v>
      </c>
      <c r="BW161" s="1" t="s">
        <v>9289</v>
      </c>
      <c r="BX161" s="1" t="s">
        <v>9290</v>
      </c>
      <c r="BY161" s="1">
        <v>1215</v>
      </c>
      <c r="BZ161" s="1">
        <v>4</v>
      </c>
      <c r="CA161" s="1">
        <v>1.2393495739829501</v>
      </c>
      <c r="CB161" s="1">
        <v>3.2274993948196502</v>
      </c>
      <c r="CC161" s="1">
        <v>3.1109977997963299E-2</v>
      </c>
      <c r="CD161" s="1">
        <v>1</v>
      </c>
      <c r="CE161" s="1" t="s">
        <v>9209</v>
      </c>
      <c r="CF161" s="1" t="s">
        <v>9210</v>
      </c>
      <c r="CG161" s="1" t="s">
        <v>17</v>
      </c>
    </row>
    <row r="162" spans="14:85" x14ac:dyDescent="0.35">
      <c r="N162" s="1" t="s">
        <v>1708</v>
      </c>
      <c r="O162" s="1" t="s">
        <v>1709</v>
      </c>
      <c r="P162" s="1" t="s">
        <v>3755</v>
      </c>
      <c r="Q162" s="1">
        <v>55</v>
      </c>
      <c r="R162" s="1">
        <v>2</v>
      </c>
      <c r="S162" s="1">
        <v>0.35311412456498198</v>
      </c>
      <c r="T162" s="1">
        <v>5.6638912489379702</v>
      </c>
      <c r="U162" s="1">
        <v>4.86549968367175E-2</v>
      </c>
      <c r="V162" s="1">
        <v>1</v>
      </c>
      <c r="W162" s="1" t="s">
        <v>7867</v>
      </c>
      <c r="X162" s="1" t="s">
        <v>7868</v>
      </c>
      <c r="Y162" s="1" t="s">
        <v>17</v>
      </c>
      <c r="Z162" s="1" t="s">
        <v>9291</v>
      </c>
      <c r="AA162" s="1" t="s">
        <v>9292</v>
      </c>
      <c r="AB162" s="1" t="s">
        <v>9293</v>
      </c>
      <c r="AC162" s="1">
        <v>121</v>
      </c>
      <c r="AD162" s="1">
        <v>2</v>
      </c>
      <c r="AE162" s="1">
        <v>0.26137045481819199</v>
      </c>
      <c r="AF162" s="1">
        <v>7.6519742883379198</v>
      </c>
      <c r="AG162" s="1">
        <v>2.80451777472061E-2</v>
      </c>
      <c r="AH162" s="1">
        <v>1</v>
      </c>
      <c r="AI162" s="1" t="s">
        <v>9294</v>
      </c>
      <c r="AJ162" s="1" t="s">
        <v>9295</v>
      </c>
      <c r="AK162" s="1" t="s">
        <v>17</v>
      </c>
      <c r="AL162" s="1" t="s">
        <v>806</v>
      </c>
      <c r="AM162" s="1" t="s">
        <v>807</v>
      </c>
      <c r="AN162" s="1" t="s">
        <v>3617</v>
      </c>
      <c r="AO162" s="1">
        <v>1100</v>
      </c>
      <c r="AP162" s="1">
        <v>8</v>
      </c>
      <c r="AQ162" s="1">
        <v>3.6961478459138299</v>
      </c>
      <c r="AR162" s="1">
        <v>2.1644155844155799</v>
      </c>
      <c r="AS162" s="1">
        <v>2.97114480283832E-2</v>
      </c>
      <c r="AT162" s="1">
        <v>1</v>
      </c>
      <c r="AU162" s="1" t="s">
        <v>9296</v>
      </c>
      <c r="AV162" s="1" t="s">
        <v>9297</v>
      </c>
      <c r="AW162" s="1" t="s">
        <v>17</v>
      </c>
      <c r="AX162" s="1" t="s">
        <v>9298</v>
      </c>
      <c r="AY162" s="1" t="s">
        <v>9299</v>
      </c>
      <c r="AZ162" s="1" t="s">
        <v>9300</v>
      </c>
      <c r="BA162" s="1">
        <v>13</v>
      </c>
      <c r="BB162" s="1">
        <v>1</v>
      </c>
      <c r="BC162" s="1">
        <v>2.73010920436817E-2</v>
      </c>
      <c r="BD162" s="1">
        <v>36.628571428571398</v>
      </c>
      <c r="BE162" s="1">
        <v>2.6969308316983E-2</v>
      </c>
      <c r="BF162" s="1">
        <v>1</v>
      </c>
      <c r="BG162" s="1">
        <v>55258</v>
      </c>
      <c r="BH162" s="1" t="s">
        <v>9285</v>
      </c>
      <c r="BI162" s="1" t="s">
        <v>17</v>
      </c>
      <c r="BJ162" s="1" t="s">
        <v>407</v>
      </c>
      <c r="BK162" s="1" t="s">
        <v>408</v>
      </c>
      <c r="BL162" s="1" t="s">
        <v>409</v>
      </c>
      <c r="BM162" s="1">
        <v>179</v>
      </c>
      <c r="BN162" s="1">
        <v>8</v>
      </c>
      <c r="BO162" s="1">
        <v>2.9213968558742298</v>
      </c>
      <c r="BP162" s="1">
        <v>2.7384160368057802</v>
      </c>
      <c r="BQ162" s="1">
        <v>9.24938750333959E-3</v>
      </c>
      <c r="BR162" s="1">
        <v>0.566040305607723</v>
      </c>
      <c r="BS162" s="1" t="s">
        <v>9301</v>
      </c>
      <c r="BT162" s="1" t="s">
        <v>9302</v>
      </c>
      <c r="BU162" s="1" t="s">
        <v>17</v>
      </c>
      <c r="BV162" s="1" t="s">
        <v>9303</v>
      </c>
      <c r="BW162" s="1" t="s">
        <v>9304</v>
      </c>
      <c r="BX162" s="1" t="s">
        <v>9305</v>
      </c>
      <c r="BY162" s="1">
        <v>31</v>
      </c>
      <c r="BZ162" s="1">
        <v>1</v>
      </c>
      <c r="CA162" s="1">
        <v>3.1621264850594001E-2</v>
      </c>
      <c r="CB162" s="1">
        <v>31.6242884250474</v>
      </c>
      <c r="CC162" s="1">
        <v>3.1169812432834398E-2</v>
      </c>
      <c r="CD162" s="1">
        <v>1</v>
      </c>
      <c r="CE162" s="1">
        <v>54361</v>
      </c>
      <c r="CF162" s="1" t="s">
        <v>7478</v>
      </c>
      <c r="CG162" s="1" t="s">
        <v>17</v>
      </c>
    </row>
    <row r="163" spans="14:85" x14ac:dyDescent="0.35">
      <c r="N163" s="1" t="s">
        <v>1703</v>
      </c>
      <c r="O163" s="1" t="s">
        <v>1704</v>
      </c>
      <c r="P163" s="1" t="s">
        <v>3757</v>
      </c>
      <c r="Q163" s="1">
        <v>55</v>
      </c>
      <c r="R163" s="1">
        <v>2</v>
      </c>
      <c r="S163" s="1">
        <v>0.35311412456498198</v>
      </c>
      <c r="T163" s="1">
        <v>5.6638912489379702</v>
      </c>
      <c r="U163" s="1">
        <v>4.86549968367175E-2</v>
      </c>
      <c r="V163" s="1">
        <v>1</v>
      </c>
      <c r="W163" s="1" t="s">
        <v>5528</v>
      </c>
      <c r="X163" s="1" t="s">
        <v>5529</v>
      </c>
      <c r="Y163" s="1" t="s">
        <v>17</v>
      </c>
      <c r="Z163" s="1" t="s">
        <v>9306</v>
      </c>
      <c r="AA163" s="1" t="s">
        <v>9307</v>
      </c>
      <c r="AB163" s="1" t="s">
        <v>9308</v>
      </c>
      <c r="AC163" s="1">
        <v>1403</v>
      </c>
      <c r="AD163" s="1">
        <v>7</v>
      </c>
      <c r="AE163" s="1">
        <v>3.0306012240489602</v>
      </c>
      <c r="AF163" s="1">
        <v>2.3097727092737701</v>
      </c>
      <c r="AG163" s="1">
        <v>2.8328418518710201E-2</v>
      </c>
      <c r="AH163" s="1">
        <v>1</v>
      </c>
      <c r="AI163" s="1" t="s">
        <v>9309</v>
      </c>
      <c r="AJ163" s="1" t="s">
        <v>9310</v>
      </c>
      <c r="AK163" s="1" t="s">
        <v>17</v>
      </c>
      <c r="AL163" s="1" t="s">
        <v>9311</v>
      </c>
      <c r="AM163" s="1" t="s">
        <v>9312</v>
      </c>
      <c r="AN163" s="1" t="s">
        <v>9313</v>
      </c>
      <c r="AO163" s="1">
        <v>9</v>
      </c>
      <c r="AP163" s="1">
        <v>1</v>
      </c>
      <c r="AQ163" s="1">
        <v>3.0241209648385899E-2</v>
      </c>
      <c r="AR163" s="1">
        <v>33.067460317460302</v>
      </c>
      <c r="AS163" s="1">
        <v>2.9844990017113299E-2</v>
      </c>
      <c r="AT163" s="1">
        <v>1</v>
      </c>
      <c r="AU163" s="1">
        <v>2059</v>
      </c>
      <c r="AV163" s="1" t="s">
        <v>8636</v>
      </c>
      <c r="AW163" s="1" t="s">
        <v>17</v>
      </c>
      <c r="AX163" s="1" t="s">
        <v>9314</v>
      </c>
      <c r="AY163" s="1" t="s">
        <v>9315</v>
      </c>
      <c r="AZ163" s="1" t="s">
        <v>9316</v>
      </c>
      <c r="BA163" s="1">
        <v>13</v>
      </c>
      <c r="BB163" s="1">
        <v>1</v>
      </c>
      <c r="BC163" s="1">
        <v>2.73010920436817E-2</v>
      </c>
      <c r="BD163" s="1">
        <v>36.628571428571398</v>
      </c>
      <c r="BE163" s="1">
        <v>2.6969308316983E-2</v>
      </c>
      <c r="BF163" s="1">
        <v>1</v>
      </c>
      <c r="BG163" s="1">
        <v>8660</v>
      </c>
      <c r="BH163" s="1" t="s">
        <v>3299</v>
      </c>
      <c r="BI163" s="1" t="s">
        <v>17</v>
      </c>
      <c r="BJ163" s="1" t="s">
        <v>1148</v>
      </c>
      <c r="BK163" s="1" t="s">
        <v>1149</v>
      </c>
      <c r="BL163" s="1" t="s">
        <v>3096</v>
      </c>
      <c r="BM163" s="1">
        <v>79</v>
      </c>
      <c r="BN163" s="1">
        <v>5</v>
      </c>
      <c r="BO163" s="1">
        <v>1.28933157326293</v>
      </c>
      <c r="BP163" s="1">
        <v>3.87797840655249</v>
      </c>
      <c r="BQ163" s="1">
        <v>9.4297733777404195E-3</v>
      </c>
      <c r="BR163" s="1">
        <v>0.566040305607723</v>
      </c>
      <c r="BS163" s="1" t="s">
        <v>9317</v>
      </c>
      <c r="BT163" s="1" t="s">
        <v>9318</v>
      </c>
      <c r="BU163" s="1" t="s">
        <v>17</v>
      </c>
      <c r="BV163" s="1" t="s">
        <v>9319</v>
      </c>
      <c r="BW163" s="1" t="s">
        <v>9320</v>
      </c>
      <c r="BX163" s="1" t="s">
        <v>9321</v>
      </c>
      <c r="BY163" s="1">
        <v>31</v>
      </c>
      <c r="BZ163" s="1">
        <v>1</v>
      </c>
      <c r="CA163" s="1">
        <v>3.1621264850594001E-2</v>
      </c>
      <c r="CB163" s="1">
        <v>31.6242884250474</v>
      </c>
      <c r="CC163" s="1">
        <v>3.1169812432834398E-2</v>
      </c>
      <c r="CD163" s="1">
        <v>1</v>
      </c>
      <c r="CE163" s="1">
        <v>23274</v>
      </c>
      <c r="CF163" s="1" t="s">
        <v>7259</v>
      </c>
      <c r="CG163" s="1" t="s">
        <v>17</v>
      </c>
    </row>
    <row r="164" spans="14:85" x14ac:dyDescent="0.35">
      <c r="N164" s="1" t="s">
        <v>4473</v>
      </c>
      <c r="O164" s="1" t="s">
        <v>4474</v>
      </c>
      <c r="P164" s="1" t="s">
        <v>4475</v>
      </c>
      <c r="Q164" s="1">
        <v>55</v>
      </c>
      <c r="R164" s="1">
        <v>2</v>
      </c>
      <c r="S164" s="1">
        <v>0.35311412456498198</v>
      </c>
      <c r="T164" s="1">
        <v>5.6638912489379702</v>
      </c>
      <c r="U164" s="1">
        <v>4.86549968367175E-2</v>
      </c>
      <c r="V164" s="1">
        <v>1</v>
      </c>
      <c r="W164" s="1" t="s">
        <v>4476</v>
      </c>
      <c r="X164" s="1" t="s">
        <v>4477</v>
      </c>
      <c r="Y164" s="1" t="s">
        <v>17</v>
      </c>
      <c r="Z164" s="1" t="s">
        <v>9322</v>
      </c>
      <c r="AA164" s="1" t="s">
        <v>9323</v>
      </c>
      <c r="AB164" s="1" t="s">
        <v>9324</v>
      </c>
      <c r="AC164" s="1">
        <v>308</v>
      </c>
      <c r="AD164" s="1">
        <v>3</v>
      </c>
      <c r="AE164" s="1">
        <v>0.66530661226448995</v>
      </c>
      <c r="AF164" s="1">
        <v>4.5091991341991298</v>
      </c>
      <c r="AG164" s="1">
        <v>2.84769810657035E-2</v>
      </c>
      <c r="AH164" s="1">
        <v>1</v>
      </c>
      <c r="AI164" s="1" t="s">
        <v>8762</v>
      </c>
      <c r="AJ164" s="1" t="s">
        <v>8763</v>
      </c>
      <c r="AK164" s="1" t="s">
        <v>17</v>
      </c>
      <c r="AL164" s="1" t="s">
        <v>9325</v>
      </c>
      <c r="AM164" s="1" t="s">
        <v>9326</v>
      </c>
      <c r="AN164" s="1" t="s">
        <v>9327</v>
      </c>
      <c r="AO164" s="1">
        <v>9</v>
      </c>
      <c r="AP164" s="1">
        <v>1</v>
      </c>
      <c r="AQ164" s="1">
        <v>3.0241209648385899E-2</v>
      </c>
      <c r="AR164" s="1">
        <v>33.067460317460302</v>
      </c>
      <c r="AS164" s="1">
        <v>2.9844990017113299E-2</v>
      </c>
      <c r="AT164" s="1">
        <v>1</v>
      </c>
      <c r="AU164" s="1">
        <v>8874</v>
      </c>
      <c r="AV164" s="1" t="s">
        <v>8927</v>
      </c>
      <c r="AW164" s="1" t="s">
        <v>17</v>
      </c>
      <c r="AX164" s="1" t="s">
        <v>9328</v>
      </c>
      <c r="AY164" s="1" t="s">
        <v>9329</v>
      </c>
      <c r="AZ164" s="1" t="s">
        <v>9330</v>
      </c>
      <c r="BA164" s="1">
        <v>13</v>
      </c>
      <c r="BB164" s="1">
        <v>1</v>
      </c>
      <c r="BC164" s="1">
        <v>2.73010920436817E-2</v>
      </c>
      <c r="BD164" s="1">
        <v>36.628571428571398</v>
      </c>
      <c r="BE164" s="1">
        <v>2.6969308316983E-2</v>
      </c>
      <c r="BF164" s="1">
        <v>1</v>
      </c>
      <c r="BG164" s="1">
        <v>4923</v>
      </c>
      <c r="BH164" s="1" t="s">
        <v>8064</v>
      </c>
      <c r="BI164" s="1" t="s">
        <v>17</v>
      </c>
      <c r="BJ164" s="1" t="s">
        <v>9331</v>
      </c>
      <c r="BK164" s="1" t="s">
        <v>9332</v>
      </c>
      <c r="BL164" s="1" t="s">
        <v>9333</v>
      </c>
      <c r="BM164" s="1">
        <v>79</v>
      </c>
      <c r="BN164" s="1">
        <v>5</v>
      </c>
      <c r="BO164" s="1">
        <v>1.28933157326293</v>
      </c>
      <c r="BP164" s="1">
        <v>3.87797840655249</v>
      </c>
      <c r="BQ164" s="1">
        <v>9.4297733777404195E-3</v>
      </c>
      <c r="BR164" s="1">
        <v>0.566040305607723</v>
      </c>
      <c r="BS164" s="1" t="s">
        <v>9334</v>
      </c>
      <c r="BT164" s="1" t="s">
        <v>9335</v>
      </c>
      <c r="BU164" s="1" t="s">
        <v>17</v>
      </c>
      <c r="BV164" s="1" t="s">
        <v>9336</v>
      </c>
      <c r="BW164" s="1" t="s">
        <v>9337</v>
      </c>
      <c r="BX164" s="1" t="s">
        <v>9338</v>
      </c>
      <c r="BY164" s="1">
        <v>31</v>
      </c>
      <c r="BZ164" s="1">
        <v>1</v>
      </c>
      <c r="CA164" s="1">
        <v>3.1621264850594001E-2</v>
      </c>
      <c r="CB164" s="1">
        <v>31.6242884250474</v>
      </c>
      <c r="CC164" s="1">
        <v>3.1169812432834398E-2</v>
      </c>
      <c r="CD164" s="1">
        <v>1</v>
      </c>
      <c r="CE164" s="1">
        <v>79805</v>
      </c>
      <c r="CF164" s="1" t="s">
        <v>8684</v>
      </c>
      <c r="CG164" s="1" t="s">
        <v>17</v>
      </c>
    </row>
    <row r="165" spans="14:85" x14ac:dyDescent="0.35">
      <c r="Y165" s="1" t="s">
        <v>17</v>
      </c>
      <c r="Z165" s="1" t="s">
        <v>9339</v>
      </c>
      <c r="AA165" s="1" t="s">
        <v>9340</v>
      </c>
      <c r="AB165" s="1" t="s">
        <v>9341</v>
      </c>
      <c r="AC165" s="1">
        <v>1406</v>
      </c>
      <c r="AD165" s="1">
        <v>7</v>
      </c>
      <c r="AE165" s="1">
        <v>3.03708148325933</v>
      </c>
      <c r="AF165" s="1">
        <v>2.30484431800221</v>
      </c>
      <c r="AG165" s="1">
        <v>2.86209596281722E-2</v>
      </c>
      <c r="AH165" s="1">
        <v>1</v>
      </c>
      <c r="AI165" s="1" t="s">
        <v>9309</v>
      </c>
      <c r="AJ165" s="1" t="s">
        <v>9310</v>
      </c>
      <c r="AK165" s="1" t="s">
        <v>17</v>
      </c>
      <c r="AL165" s="1" t="s">
        <v>9342</v>
      </c>
      <c r="AM165" s="1" t="s">
        <v>9343</v>
      </c>
      <c r="AN165" s="1" t="s">
        <v>9344</v>
      </c>
      <c r="AO165" s="1">
        <v>9</v>
      </c>
      <c r="AP165" s="1">
        <v>1</v>
      </c>
      <c r="AQ165" s="1">
        <v>3.0241209648385899E-2</v>
      </c>
      <c r="AR165" s="1">
        <v>33.067460317460302</v>
      </c>
      <c r="AS165" s="1">
        <v>2.9844990017113299E-2</v>
      </c>
      <c r="AT165" s="1">
        <v>1</v>
      </c>
      <c r="AU165" s="1">
        <v>3689</v>
      </c>
      <c r="AV165" s="1" t="s">
        <v>3301</v>
      </c>
      <c r="AW165" s="1" t="s">
        <v>17</v>
      </c>
      <c r="AX165" s="1" t="s">
        <v>9345</v>
      </c>
      <c r="AY165" s="1" t="s">
        <v>9346</v>
      </c>
      <c r="AZ165" s="1" t="s">
        <v>9347</v>
      </c>
      <c r="BA165" s="1">
        <v>13</v>
      </c>
      <c r="BB165" s="1">
        <v>1</v>
      </c>
      <c r="BC165" s="1">
        <v>2.73010920436817E-2</v>
      </c>
      <c r="BD165" s="1">
        <v>36.628571428571398</v>
      </c>
      <c r="BE165" s="1">
        <v>2.6969308316983E-2</v>
      </c>
      <c r="BF165" s="1">
        <v>1</v>
      </c>
      <c r="BG165" s="1">
        <v>728215</v>
      </c>
      <c r="BH165" s="1" t="s">
        <v>9348</v>
      </c>
      <c r="BI165" s="1" t="s">
        <v>17</v>
      </c>
      <c r="BJ165" s="1" t="s">
        <v>9349</v>
      </c>
      <c r="BK165" s="1" t="s">
        <v>9350</v>
      </c>
      <c r="BL165" s="1" t="s">
        <v>9351</v>
      </c>
      <c r="BM165" s="1">
        <v>79</v>
      </c>
      <c r="BN165" s="1">
        <v>5</v>
      </c>
      <c r="BO165" s="1">
        <v>1.28933157326293</v>
      </c>
      <c r="BP165" s="1">
        <v>3.87797840655249</v>
      </c>
      <c r="BQ165" s="1">
        <v>9.4297733777404195E-3</v>
      </c>
      <c r="BR165" s="1">
        <v>0.566040305607723</v>
      </c>
      <c r="BS165" s="1" t="s">
        <v>9334</v>
      </c>
      <c r="BT165" s="1" t="s">
        <v>9335</v>
      </c>
      <c r="BU165" s="1" t="s">
        <v>17</v>
      </c>
      <c r="BV165" s="1" t="s">
        <v>9352</v>
      </c>
      <c r="BW165" s="1" t="s">
        <v>9353</v>
      </c>
      <c r="BX165" s="1" t="s">
        <v>9354</v>
      </c>
      <c r="BY165" s="1">
        <v>31</v>
      </c>
      <c r="BZ165" s="1">
        <v>1</v>
      </c>
      <c r="CA165" s="1">
        <v>3.1621264850594001E-2</v>
      </c>
      <c r="CB165" s="1">
        <v>31.6242884250474</v>
      </c>
      <c r="CC165" s="1">
        <v>3.1169812432834398E-2</v>
      </c>
      <c r="CD165" s="1">
        <v>1</v>
      </c>
      <c r="CE165" s="1">
        <v>6776</v>
      </c>
      <c r="CF165" s="1" t="s">
        <v>7596</v>
      </c>
      <c r="CG165" s="1" t="s">
        <v>17</v>
      </c>
    </row>
    <row r="166" spans="14:85" x14ac:dyDescent="0.35">
      <c r="Y166" s="1" t="s">
        <v>17</v>
      </c>
      <c r="Z166" s="1" t="s">
        <v>9355</v>
      </c>
      <c r="AA166" s="1" t="s">
        <v>9356</v>
      </c>
      <c r="AB166" s="1" t="s">
        <v>9357</v>
      </c>
      <c r="AC166" s="1">
        <v>542</v>
      </c>
      <c r="AD166" s="1">
        <v>4</v>
      </c>
      <c r="AE166" s="1">
        <v>1.17076683067322</v>
      </c>
      <c r="AF166" s="1">
        <v>3.4165641656416499</v>
      </c>
      <c r="AG166" s="1">
        <v>2.86326408343404E-2</v>
      </c>
      <c r="AH166" s="1">
        <v>1</v>
      </c>
      <c r="AI166" s="1" t="s">
        <v>9160</v>
      </c>
      <c r="AJ166" s="1" t="s">
        <v>9161</v>
      </c>
      <c r="AK166" s="1" t="s">
        <v>17</v>
      </c>
      <c r="AL166" s="1" t="s">
        <v>9358</v>
      </c>
      <c r="AM166" s="1" t="s">
        <v>9359</v>
      </c>
      <c r="AN166" s="1" t="s">
        <v>9360</v>
      </c>
      <c r="AO166" s="1">
        <v>9</v>
      </c>
      <c r="AP166" s="1">
        <v>1</v>
      </c>
      <c r="AQ166" s="1">
        <v>3.0241209648385899E-2</v>
      </c>
      <c r="AR166" s="1">
        <v>33.067460317460302</v>
      </c>
      <c r="AS166" s="1">
        <v>2.9844990017113299E-2</v>
      </c>
      <c r="AT166" s="1">
        <v>1</v>
      </c>
      <c r="AU166" s="1">
        <v>2737</v>
      </c>
      <c r="AV166" s="1" t="s">
        <v>8590</v>
      </c>
      <c r="AW166" s="1" t="s">
        <v>17</v>
      </c>
      <c r="AX166" s="1" t="s">
        <v>9361</v>
      </c>
      <c r="AY166" s="1" t="s">
        <v>9362</v>
      </c>
      <c r="AZ166" s="1" t="s">
        <v>9363</v>
      </c>
      <c r="BA166" s="1">
        <v>13</v>
      </c>
      <c r="BB166" s="1">
        <v>1</v>
      </c>
      <c r="BC166" s="1">
        <v>2.73010920436817E-2</v>
      </c>
      <c r="BD166" s="1">
        <v>36.628571428571398</v>
      </c>
      <c r="BE166" s="1">
        <v>2.6969308316983E-2</v>
      </c>
      <c r="BF166" s="1">
        <v>1</v>
      </c>
      <c r="BG166" s="1">
        <v>728215</v>
      </c>
      <c r="BH166" s="1" t="s">
        <v>9348</v>
      </c>
      <c r="BI166" s="1" t="s">
        <v>17</v>
      </c>
      <c r="BJ166" s="1" t="s">
        <v>6588</v>
      </c>
      <c r="BK166" s="1" t="s">
        <v>6589</v>
      </c>
      <c r="BL166" s="1" t="s">
        <v>6590</v>
      </c>
      <c r="BM166" s="1">
        <v>111</v>
      </c>
      <c r="BN166" s="1">
        <v>6</v>
      </c>
      <c r="BO166" s="1">
        <v>1.8115924636985401</v>
      </c>
      <c r="BP166" s="1">
        <v>3.3120031796502301</v>
      </c>
      <c r="BQ166" s="1">
        <v>9.72791406369144E-3</v>
      </c>
      <c r="BR166" s="1">
        <v>0.57801612256875101</v>
      </c>
      <c r="BS166" s="1" t="s">
        <v>9364</v>
      </c>
      <c r="BT166" s="1" t="s">
        <v>9365</v>
      </c>
      <c r="BU166" s="1" t="s">
        <v>17</v>
      </c>
      <c r="BV166" s="1" t="s">
        <v>9366</v>
      </c>
      <c r="BW166" s="1" t="s">
        <v>9367</v>
      </c>
      <c r="BX166" s="1" t="s">
        <v>9368</v>
      </c>
      <c r="BY166" s="1">
        <v>31</v>
      </c>
      <c r="BZ166" s="1">
        <v>1</v>
      </c>
      <c r="CA166" s="1">
        <v>3.1621264850594001E-2</v>
      </c>
      <c r="CB166" s="1">
        <v>31.6242884250474</v>
      </c>
      <c r="CC166" s="1">
        <v>3.1169812432834398E-2</v>
      </c>
      <c r="CD166" s="1">
        <v>1</v>
      </c>
      <c r="CE166" s="1">
        <v>6776</v>
      </c>
      <c r="CF166" s="1" t="s">
        <v>7596</v>
      </c>
      <c r="CG166" s="1" t="s">
        <v>17</v>
      </c>
    </row>
    <row r="167" spans="14:85" x14ac:dyDescent="0.35">
      <c r="Y167" s="1" t="s">
        <v>17</v>
      </c>
      <c r="Z167" s="1" t="s">
        <v>2991</v>
      </c>
      <c r="AA167" s="1" t="s">
        <v>2992</v>
      </c>
      <c r="AB167" s="1" t="s">
        <v>2993</v>
      </c>
      <c r="AC167" s="1">
        <v>125</v>
      </c>
      <c r="AD167" s="1">
        <v>2</v>
      </c>
      <c r="AE167" s="1">
        <v>0.27001080043201697</v>
      </c>
      <c r="AF167" s="1">
        <v>7.4071111111111101</v>
      </c>
      <c r="AG167" s="1">
        <v>2.9778018027116802E-2</v>
      </c>
      <c r="AH167" s="1">
        <v>1</v>
      </c>
      <c r="AI167" s="1" t="s">
        <v>8542</v>
      </c>
      <c r="AJ167" s="1" t="s">
        <v>8543</v>
      </c>
      <c r="AK167" s="1" t="s">
        <v>17</v>
      </c>
      <c r="AL167" s="1" t="s">
        <v>9369</v>
      </c>
      <c r="AM167" s="1" t="s">
        <v>9370</v>
      </c>
      <c r="AN167" s="1" t="s">
        <v>9371</v>
      </c>
      <c r="AO167" s="1">
        <v>9</v>
      </c>
      <c r="AP167" s="1">
        <v>1</v>
      </c>
      <c r="AQ167" s="1">
        <v>3.0241209648385899E-2</v>
      </c>
      <c r="AR167" s="1">
        <v>33.067460317460302</v>
      </c>
      <c r="AS167" s="1">
        <v>2.9844990017113299E-2</v>
      </c>
      <c r="AT167" s="1">
        <v>1</v>
      </c>
      <c r="AU167" s="1">
        <v>2059</v>
      </c>
      <c r="AV167" s="1" t="s">
        <v>8636</v>
      </c>
      <c r="AW167" s="1" t="s">
        <v>17</v>
      </c>
      <c r="AX167" s="1" t="s">
        <v>9372</v>
      </c>
      <c r="AY167" s="1" t="s">
        <v>9373</v>
      </c>
      <c r="AZ167" s="1" t="s">
        <v>9374</v>
      </c>
      <c r="BA167" s="1">
        <v>13</v>
      </c>
      <c r="BB167" s="1">
        <v>1</v>
      </c>
      <c r="BC167" s="1">
        <v>2.73010920436817E-2</v>
      </c>
      <c r="BD167" s="1">
        <v>36.628571428571398</v>
      </c>
      <c r="BE167" s="1">
        <v>2.6969308316983E-2</v>
      </c>
      <c r="BF167" s="1">
        <v>1</v>
      </c>
      <c r="BG167" s="1">
        <v>3350</v>
      </c>
      <c r="BH167" s="1" t="s">
        <v>8286</v>
      </c>
      <c r="BI167" s="1" t="s">
        <v>17</v>
      </c>
      <c r="BJ167" s="1" t="s">
        <v>9375</v>
      </c>
      <c r="BK167" s="1" t="s">
        <v>9376</v>
      </c>
      <c r="BL167" s="1" t="s">
        <v>9377</v>
      </c>
      <c r="BM167" s="1">
        <v>181</v>
      </c>
      <c r="BN167" s="1">
        <v>8</v>
      </c>
      <c r="BO167" s="1">
        <v>2.9540381615264599</v>
      </c>
      <c r="BP167" s="1">
        <v>2.7081572960675899</v>
      </c>
      <c r="BQ167" s="1">
        <v>9.8520796558589901E-3</v>
      </c>
      <c r="BR167" s="1">
        <v>0.58159257241177897</v>
      </c>
      <c r="BS167" s="1" t="s">
        <v>9378</v>
      </c>
      <c r="BT167" s="1" t="s">
        <v>9379</v>
      </c>
      <c r="BU167" s="1" t="s">
        <v>17</v>
      </c>
      <c r="BV167" s="1" t="s">
        <v>9380</v>
      </c>
      <c r="BW167" s="1" t="s">
        <v>9381</v>
      </c>
      <c r="BX167" s="1" t="s">
        <v>9382</v>
      </c>
      <c r="BY167" s="1">
        <v>31</v>
      </c>
      <c r="BZ167" s="1">
        <v>1</v>
      </c>
      <c r="CA167" s="1">
        <v>3.1621264850594001E-2</v>
      </c>
      <c r="CB167" s="1">
        <v>31.6242884250474</v>
      </c>
      <c r="CC167" s="1">
        <v>3.1169812432834398E-2</v>
      </c>
      <c r="CD167" s="1">
        <v>1</v>
      </c>
      <c r="CE167" s="1">
        <v>23274</v>
      </c>
      <c r="CF167" s="1" t="s">
        <v>7259</v>
      </c>
      <c r="CG167" s="1" t="s">
        <v>17</v>
      </c>
    </row>
    <row r="168" spans="14:85" x14ac:dyDescent="0.35">
      <c r="Y168" s="1" t="s">
        <v>17</v>
      </c>
      <c r="Z168" s="1" t="s">
        <v>9383</v>
      </c>
      <c r="AA168" s="1" t="s">
        <v>9384</v>
      </c>
      <c r="AB168" s="1" t="s">
        <v>9385</v>
      </c>
      <c r="AC168" s="1">
        <v>1418</v>
      </c>
      <c r="AD168" s="1">
        <v>7</v>
      </c>
      <c r="AE168" s="1">
        <v>3.0630025201008002</v>
      </c>
      <c r="AF168" s="1">
        <v>2.2853392885127701</v>
      </c>
      <c r="AG168" s="1">
        <v>2.9812101068873401E-2</v>
      </c>
      <c r="AH168" s="1">
        <v>1</v>
      </c>
      <c r="AI168" s="1" t="s">
        <v>9386</v>
      </c>
      <c r="AJ168" s="1" t="s">
        <v>9387</v>
      </c>
      <c r="AK168" s="1" t="s">
        <v>17</v>
      </c>
      <c r="AL168" s="1" t="s">
        <v>9388</v>
      </c>
      <c r="AM168" s="1" t="s">
        <v>9389</v>
      </c>
      <c r="AN168" s="1" t="s">
        <v>9390</v>
      </c>
      <c r="AO168" s="1">
        <v>9</v>
      </c>
      <c r="AP168" s="1">
        <v>1</v>
      </c>
      <c r="AQ168" s="1">
        <v>3.0241209648385899E-2</v>
      </c>
      <c r="AR168" s="1">
        <v>33.067460317460302</v>
      </c>
      <c r="AS168" s="1">
        <v>2.9844990017113299E-2</v>
      </c>
      <c r="AT168" s="1">
        <v>1</v>
      </c>
      <c r="AU168" s="1">
        <v>3689</v>
      </c>
      <c r="AV168" s="1" t="s">
        <v>3301</v>
      </c>
      <c r="AW168" s="1" t="s">
        <v>17</v>
      </c>
      <c r="AX168" s="1" t="s">
        <v>9391</v>
      </c>
      <c r="AY168" s="1" t="s">
        <v>9392</v>
      </c>
      <c r="AZ168" s="1" t="s">
        <v>9393</v>
      </c>
      <c r="BA168" s="1">
        <v>13</v>
      </c>
      <c r="BB168" s="1">
        <v>1</v>
      </c>
      <c r="BC168" s="1">
        <v>2.73010920436817E-2</v>
      </c>
      <c r="BD168" s="1">
        <v>36.628571428571398</v>
      </c>
      <c r="BE168" s="1">
        <v>2.6969308316983E-2</v>
      </c>
      <c r="BF168" s="1">
        <v>1</v>
      </c>
      <c r="BG168" s="1">
        <v>4923</v>
      </c>
      <c r="BH168" s="1" t="s">
        <v>8064</v>
      </c>
      <c r="BI168" s="1" t="s">
        <v>17</v>
      </c>
      <c r="BJ168" s="1" t="s">
        <v>4603</v>
      </c>
      <c r="BK168" s="1" t="s">
        <v>4666</v>
      </c>
      <c r="BL168" s="1" t="s">
        <v>4667</v>
      </c>
      <c r="BM168" s="1">
        <v>339</v>
      </c>
      <c r="BN168" s="1">
        <v>12</v>
      </c>
      <c r="BO168" s="1">
        <v>5.53270130805232</v>
      </c>
      <c r="BP168" s="1">
        <v>2.1689224362311199</v>
      </c>
      <c r="BQ168" s="1">
        <v>1.00325199059575E-2</v>
      </c>
      <c r="BR168" s="1">
        <v>0.58468868494720805</v>
      </c>
      <c r="BS168" s="1" t="s">
        <v>9394</v>
      </c>
      <c r="BT168" s="1" t="s">
        <v>9395</v>
      </c>
      <c r="BU168" s="1" t="s">
        <v>17</v>
      </c>
      <c r="BV168" s="1" t="s">
        <v>9396</v>
      </c>
      <c r="BW168" s="1" t="s">
        <v>9397</v>
      </c>
      <c r="BX168" s="1" t="s">
        <v>9398</v>
      </c>
      <c r="BY168" s="1">
        <v>31</v>
      </c>
      <c r="BZ168" s="1">
        <v>1</v>
      </c>
      <c r="CA168" s="1">
        <v>3.1621264850594001E-2</v>
      </c>
      <c r="CB168" s="1">
        <v>31.6242884250474</v>
      </c>
      <c r="CC168" s="1">
        <v>3.1169812432834398E-2</v>
      </c>
      <c r="CD168" s="1">
        <v>1</v>
      </c>
      <c r="CE168" s="1">
        <v>54361</v>
      </c>
      <c r="CF168" s="1" t="s">
        <v>7478</v>
      </c>
      <c r="CG168" s="1" t="s">
        <v>17</v>
      </c>
    </row>
    <row r="169" spans="14:85" x14ac:dyDescent="0.35">
      <c r="Y169" s="1" t="s">
        <v>17</v>
      </c>
      <c r="Z169" s="1" t="s">
        <v>6742</v>
      </c>
      <c r="AA169" s="1" t="s">
        <v>6743</v>
      </c>
      <c r="AB169" s="1" t="s">
        <v>6744</v>
      </c>
      <c r="AC169" s="1">
        <v>14</v>
      </c>
      <c r="AD169" s="1">
        <v>1</v>
      </c>
      <c r="AE169" s="1">
        <v>3.0241209648385899E-2</v>
      </c>
      <c r="AF169" s="1">
        <v>33.067460317460302</v>
      </c>
      <c r="AG169" s="1">
        <v>2.98317268367689E-2</v>
      </c>
      <c r="AH169" s="1">
        <v>1</v>
      </c>
      <c r="AI169" s="1">
        <v>2551</v>
      </c>
      <c r="AJ169" s="1" t="s">
        <v>6485</v>
      </c>
      <c r="AK169" s="1" t="s">
        <v>17</v>
      </c>
      <c r="AL169" s="1" t="s">
        <v>9399</v>
      </c>
      <c r="AM169" s="1" t="s">
        <v>9400</v>
      </c>
      <c r="AN169" s="1" t="s">
        <v>9401</v>
      </c>
      <c r="AO169" s="1">
        <v>9</v>
      </c>
      <c r="AP169" s="1">
        <v>1</v>
      </c>
      <c r="AQ169" s="1">
        <v>3.0241209648385899E-2</v>
      </c>
      <c r="AR169" s="1">
        <v>33.067460317460302</v>
      </c>
      <c r="AS169" s="1">
        <v>2.9844990017113299E-2</v>
      </c>
      <c r="AT169" s="1">
        <v>1</v>
      </c>
      <c r="AU169" s="1">
        <v>3689</v>
      </c>
      <c r="AV169" s="1" t="s">
        <v>3301</v>
      </c>
      <c r="AW169" s="1" t="s">
        <v>17</v>
      </c>
      <c r="AX169" s="1" t="s">
        <v>9402</v>
      </c>
      <c r="AY169" s="1" t="s">
        <v>9403</v>
      </c>
      <c r="AZ169" s="1" t="s">
        <v>9404</v>
      </c>
      <c r="BA169" s="1">
        <v>13</v>
      </c>
      <c r="BB169" s="1">
        <v>1</v>
      </c>
      <c r="BC169" s="1">
        <v>2.73010920436817E-2</v>
      </c>
      <c r="BD169" s="1">
        <v>36.628571428571398</v>
      </c>
      <c r="BE169" s="1">
        <v>2.6969308316983E-2</v>
      </c>
      <c r="BF169" s="1">
        <v>1</v>
      </c>
      <c r="BG169" s="1">
        <v>2876</v>
      </c>
      <c r="BH169" s="1" t="s">
        <v>7215</v>
      </c>
      <c r="BI169" s="1" t="s">
        <v>17</v>
      </c>
      <c r="BJ169" s="1" t="s">
        <v>2135</v>
      </c>
      <c r="BK169" s="1" t="s">
        <v>2136</v>
      </c>
      <c r="BL169" s="1" t="s">
        <v>3831</v>
      </c>
      <c r="BM169" s="1">
        <v>1531</v>
      </c>
      <c r="BN169" s="1">
        <v>37</v>
      </c>
      <c r="BO169" s="1">
        <v>24.986919476779001</v>
      </c>
      <c r="BP169" s="1">
        <v>1.4807747723517799</v>
      </c>
      <c r="BQ169" s="1">
        <v>1.0075796468604001E-2</v>
      </c>
      <c r="BR169" s="1">
        <v>0.58468868494720805</v>
      </c>
      <c r="BS169" s="1" t="s">
        <v>9405</v>
      </c>
      <c r="BT169" s="1" t="s">
        <v>9406</v>
      </c>
      <c r="BU169" s="1" t="s">
        <v>17</v>
      </c>
      <c r="BV169" s="1" t="s">
        <v>6306</v>
      </c>
      <c r="BW169" s="1" t="s">
        <v>6307</v>
      </c>
      <c r="BX169" s="1" t="s">
        <v>6308</v>
      </c>
      <c r="BY169" s="1">
        <v>691</v>
      </c>
      <c r="BZ169" s="1">
        <v>3</v>
      </c>
      <c r="CA169" s="1">
        <v>0.70484819392775699</v>
      </c>
      <c r="CB169" s="1">
        <v>4.2562356346301096</v>
      </c>
      <c r="CC169" s="1">
        <v>3.1267115353457102E-2</v>
      </c>
      <c r="CD169" s="1">
        <v>1</v>
      </c>
      <c r="CE169" s="1" t="s">
        <v>8655</v>
      </c>
      <c r="CF169" s="1" t="s">
        <v>8656</v>
      </c>
      <c r="CG169" s="1" t="s">
        <v>17</v>
      </c>
    </row>
    <row r="170" spans="14:85" x14ac:dyDescent="0.35">
      <c r="Y170" s="1" t="s">
        <v>17</v>
      </c>
      <c r="Z170" s="1" t="s">
        <v>9407</v>
      </c>
      <c r="AA170" s="1" t="s">
        <v>9408</v>
      </c>
      <c r="AB170" s="1" t="s">
        <v>9409</v>
      </c>
      <c r="AC170" s="1">
        <v>14</v>
      </c>
      <c r="AD170" s="1">
        <v>1</v>
      </c>
      <c r="AE170" s="1">
        <v>3.0241209648385899E-2</v>
      </c>
      <c r="AF170" s="1">
        <v>33.067460317460302</v>
      </c>
      <c r="AG170" s="1">
        <v>2.98317268367689E-2</v>
      </c>
      <c r="AH170" s="1">
        <v>1</v>
      </c>
      <c r="AI170" s="1">
        <v>5020</v>
      </c>
      <c r="AJ170" s="1" t="s">
        <v>3328</v>
      </c>
      <c r="AK170" s="1" t="s">
        <v>17</v>
      </c>
      <c r="AL170" s="1" t="s">
        <v>5783</v>
      </c>
      <c r="AM170" s="1" t="s">
        <v>5784</v>
      </c>
      <c r="AN170" s="1" t="s">
        <v>5785</v>
      </c>
      <c r="AO170" s="1">
        <v>9</v>
      </c>
      <c r="AP170" s="1">
        <v>1</v>
      </c>
      <c r="AQ170" s="1">
        <v>3.0241209648385899E-2</v>
      </c>
      <c r="AR170" s="1">
        <v>33.067460317460302</v>
      </c>
      <c r="AS170" s="1">
        <v>2.9844990017113299E-2</v>
      </c>
      <c r="AT170" s="1">
        <v>1</v>
      </c>
      <c r="AU170" s="1">
        <v>91584</v>
      </c>
      <c r="AV170" s="1" t="s">
        <v>8378</v>
      </c>
      <c r="AW170" s="1" t="s">
        <v>17</v>
      </c>
      <c r="AX170" s="1" t="s">
        <v>9410</v>
      </c>
      <c r="AY170" s="1" t="s">
        <v>9411</v>
      </c>
      <c r="AZ170" s="1" t="s">
        <v>9412</v>
      </c>
      <c r="BA170" s="1">
        <v>13</v>
      </c>
      <c r="BB170" s="1">
        <v>1</v>
      </c>
      <c r="BC170" s="1">
        <v>2.73010920436817E-2</v>
      </c>
      <c r="BD170" s="1">
        <v>36.628571428571398</v>
      </c>
      <c r="BE170" s="1">
        <v>2.6969308316983E-2</v>
      </c>
      <c r="BF170" s="1">
        <v>1</v>
      </c>
      <c r="BG170" s="1">
        <v>57822</v>
      </c>
      <c r="BH170" s="1" t="s">
        <v>9413</v>
      </c>
      <c r="BI170" s="1" t="s">
        <v>17</v>
      </c>
      <c r="BJ170" s="1" t="s">
        <v>6816</v>
      </c>
      <c r="BK170" s="1" t="s">
        <v>6817</v>
      </c>
      <c r="BL170" s="1" t="s">
        <v>6818</v>
      </c>
      <c r="BM170" s="1">
        <v>28</v>
      </c>
      <c r="BN170" s="1">
        <v>3</v>
      </c>
      <c r="BO170" s="1">
        <v>0.45697827913116501</v>
      </c>
      <c r="BP170" s="1">
        <v>6.5648634453781503</v>
      </c>
      <c r="BQ170" s="1">
        <v>1.0419048175277499E-2</v>
      </c>
      <c r="BR170" s="1">
        <v>0.58468868494720805</v>
      </c>
      <c r="BS170" s="1" t="s">
        <v>9414</v>
      </c>
      <c r="BT170" s="1" t="s">
        <v>9415</v>
      </c>
      <c r="BU170" s="1" t="s">
        <v>17</v>
      </c>
      <c r="BV170" s="1" t="s">
        <v>9416</v>
      </c>
      <c r="BW170" s="1" t="s">
        <v>9417</v>
      </c>
      <c r="BX170" s="1" t="s">
        <v>9418</v>
      </c>
      <c r="BY170" s="1">
        <v>1217</v>
      </c>
      <c r="BZ170" s="1">
        <v>4</v>
      </c>
      <c r="CA170" s="1">
        <v>1.2413896555862201</v>
      </c>
      <c r="CB170" s="1">
        <v>3.2221953695200298</v>
      </c>
      <c r="CC170" s="1">
        <v>3.12755417771041E-2</v>
      </c>
      <c r="CD170" s="1">
        <v>1</v>
      </c>
      <c r="CE170" s="1" t="s">
        <v>9209</v>
      </c>
      <c r="CF170" s="1" t="s">
        <v>9210</v>
      </c>
      <c r="CG170" s="1" t="s">
        <v>17</v>
      </c>
    </row>
    <row r="171" spans="14:85" x14ac:dyDescent="0.35">
      <c r="Y171" s="1" t="s">
        <v>17</v>
      </c>
      <c r="Z171" s="1" t="s">
        <v>9419</v>
      </c>
      <c r="AA171" s="1" t="s">
        <v>9420</v>
      </c>
      <c r="AB171" s="1" t="s">
        <v>9421</v>
      </c>
      <c r="AC171" s="1">
        <v>14</v>
      </c>
      <c r="AD171" s="1">
        <v>1</v>
      </c>
      <c r="AE171" s="1">
        <v>3.0241209648385899E-2</v>
      </c>
      <c r="AF171" s="1">
        <v>33.067460317460302</v>
      </c>
      <c r="AG171" s="1">
        <v>2.98317268367689E-2</v>
      </c>
      <c r="AH171" s="1">
        <v>1</v>
      </c>
      <c r="AI171" s="1">
        <v>91181</v>
      </c>
      <c r="AJ171" s="1" t="s">
        <v>9422</v>
      </c>
      <c r="AK171" s="1" t="s">
        <v>17</v>
      </c>
      <c r="AL171" s="1" t="s">
        <v>9423</v>
      </c>
      <c r="AM171" s="1" t="s">
        <v>9424</v>
      </c>
      <c r="AN171" s="1" t="s">
        <v>9425</v>
      </c>
      <c r="AO171" s="1">
        <v>9</v>
      </c>
      <c r="AP171" s="1">
        <v>1</v>
      </c>
      <c r="AQ171" s="1">
        <v>3.0241209648385899E-2</v>
      </c>
      <c r="AR171" s="1">
        <v>33.067460317460302</v>
      </c>
      <c r="AS171" s="1">
        <v>2.9844990017113299E-2</v>
      </c>
      <c r="AT171" s="1">
        <v>1</v>
      </c>
      <c r="AU171" s="1">
        <v>2737</v>
      </c>
      <c r="AV171" s="1" t="s">
        <v>8590</v>
      </c>
      <c r="AW171" s="1" t="s">
        <v>17</v>
      </c>
      <c r="AX171" s="1" t="s">
        <v>9426</v>
      </c>
      <c r="AY171" s="1" t="s">
        <v>9427</v>
      </c>
      <c r="AZ171" s="1" t="s">
        <v>9428</v>
      </c>
      <c r="BA171" s="1">
        <v>13</v>
      </c>
      <c r="BB171" s="1">
        <v>1</v>
      </c>
      <c r="BC171" s="1">
        <v>2.73010920436817E-2</v>
      </c>
      <c r="BD171" s="1">
        <v>36.628571428571398</v>
      </c>
      <c r="BE171" s="1">
        <v>2.6969308316983E-2</v>
      </c>
      <c r="BF171" s="1">
        <v>1</v>
      </c>
      <c r="BG171" s="1">
        <v>57822</v>
      </c>
      <c r="BH171" s="1" t="s">
        <v>9413</v>
      </c>
      <c r="BI171" s="1" t="s">
        <v>17</v>
      </c>
      <c r="BJ171" s="1" t="s">
        <v>6600</v>
      </c>
      <c r="BK171" s="1" t="s">
        <v>6601</v>
      </c>
      <c r="BL171" s="1" t="s">
        <v>6602</v>
      </c>
      <c r="BM171" s="1">
        <v>28</v>
      </c>
      <c r="BN171" s="1">
        <v>3</v>
      </c>
      <c r="BO171" s="1">
        <v>0.45697827913116501</v>
      </c>
      <c r="BP171" s="1">
        <v>6.5648634453781503</v>
      </c>
      <c r="BQ171" s="1">
        <v>1.0419048175277499E-2</v>
      </c>
      <c r="BR171" s="1">
        <v>0.58468868494720805</v>
      </c>
      <c r="BS171" s="1" t="s">
        <v>6603</v>
      </c>
      <c r="BT171" s="1" t="s">
        <v>9429</v>
      </c>
      <c r="BU171" s="1" t="s">
        <v>17</v>
      </c>
      <c r="BV171" s="1" t="s">
        <v>9430</v>
      </c>
      <c r="BW171" s="1" t="s">
        <v>9431</v>
      </c>
      <c r="BX171" s="1" t="s">
        <v>9432</v>
      </c>
      <c r="BY171" s="1">
        <v>32</v>
      </c>
      <c r="BZ171" s="1">
        <v>1</v>
      </c>
      <c r="CA171" s="1">
        <v>3.2641305652225998E-2</v>
      </c>
      <c r="CB171" s="1">
        <v>30.636029411764699</v>
      </c>
      <c r="CC171" s="1">
        <v>3.2159900391273998E-2</v>
      </c>
      <c r="CD171" s="1">
        <v>1</v>
      </c>
      <c r="CE171" s="1">
        <v>54361</v>
      </c>
      <c r="CF171" s="1" t="s">
        <v>7478</v>
      </c>
      <c r="CG171" s="1" t="s">
        <v>17</v>
      </c>
    </row>
    <row r="172" spans="14:85" x14ac:dyDescent="0.35">
      <c r="Y172" s="1" t="s">
        <v>17</v>
      </c>
      <c r="Z172" s="1" t="s">
        <v>9433</v>
      </c>
      <c r="AA172" s="1" t="s">
        <v>9434</v>
      </c>
      <c r="AB172" s="1" t="s">
        <v>9435</v>
      </c>
      <c r="AC172" s="1">
        <v>14</v>
      </c>
      <c r="AD172" s="1">
        <v>1</v>
      </c>
      <c r="AE172" s="1">
        <v>3.0241209648385899E-2</v>
      </c>
      <c r="AF172" s="1">
        <v>33.067460317460302</v>
      </c>
      <c r="AG172" s="1">
        <v>2.98317268367689E-2</v>
      </c>
      <c r="AH172" s="1">
        <v>1</v>
      </c>
      <c r="AI172" s="1">
        <v>5020</v>
      </c>
      <c r="AJ172" s="1" t="s">
        <v>3328</v>
      </c>
      <c r="AK172" s="1" t="s">
        <v>17</v>
      </c>
      <c r="AL172" s="1" t="s">
        <v>9436</v>
      </c>
      <c r="AM172" s="1" t="s">
        <v>9437</v>
      </c>
      <c r="AN172" s="1" t="s">
        <v>9438</v>
      </c>
      <c r="AO172" s="1">
        <v>9</v>
      </c>
      <c r="AP172" s="1">
        <v>1</v>
      </c>
      <c r="AQ172" s="1">
        <v>3.0241209648385899E-2</v>
      </c>
      <c r="AR172" s="1">
        <v>33.067460317460302</v>
      </c>
      <c r="AS172" s="1">
        <v>2.9844990017113299E-2</v>
      </c>
      <c r="AT172" s="1">
        <v>1</v>
      </c>
      <c r="AU172" s="1">
        <v>55810</v>
      </c>
      <c r="AV172" s="1" t="s">
        <v>9063</v>
      </c>
      <c r="AW172" s="1" t="s">
        <v>17</v>
      </c>
      <c r="AX172" s="1" t="s">
        <v>6730</v>
      </c>
      <c r="AY172" s="1" t="s">
        <v>6731</v>
      </c>
      <c r="AZ172" s="1" t="s">
        <v>6732</v>
      </c>
      <c r="BA172" s="1">
        <v>13</v>
      </c>
      <c r="BB172" s="1">
        <v>1</v>
      </c>
      <c r="BC172" s="1">
        <v>2.73010920436817E-2</v>
      </c>
      <c r="BD172" s="1">
        <v>36.628571428571398</v>
      </c>
      <c r="BE172" s="1">
        <v>2.6969308316983E-2</v>
      </c>
      <c r="BF172" s="1">
        <v>1</v>
      </c>
      <c r="BG172" s="1">
        <v>10370</v>
      </c>
      <c r="BH172" s="1" t="s">
        <v>8316</v>
      </c>
      <c r="BI172" s="1" t="s">
        <v>17</v>
      </c>
      <c r="BJ172" s="1" t="s">
        <v>4734</v>
      </c>
      <c r="BK172" s="1" t="s">
        <v>4779</v>
      </c>
      <c r="BL172" s="1" t="s">
        <v>4780</v>
      </c>
      <c r="BM172" s="1">
        <v>28</v>
      </c>
      <c r="BN172" s="1">
        <v>3</v>
      </c>
      <c r="BO172" s="1">
        <v>0.45697827913116501</v>
      </c>
      <c r="BP172" s="1">
        <v>6.5648634453781503</v>
      </c>
      <c r="BQ172" s="1">
        <v>1.0419048175277499E-2</v>
      </c>
      <c r="BR172" s="1">
        <v>0.58468868494720805</v>
      </c>
      <c r="BS172" s="1" t="s">
        <v>9439</v>
      </c>
      <c r="BT172" s="1" t="s">
        <v>9440</v>
      </c>
      <c r="BU172" s="1" t="s">
        <v>17</v>
      </c>
      <c r="BV172" s="1" t="s">
        <v>9441</v>
      </c>
      <c r="BW172" s="1" t="s">
        <v>9442</v>
      </c>
      <c r="BX172" s="1" t="s">
        <v>9443</v>
      </c>
      <c r="BY172" s="1">
        <v>282</v>
      </c>
      <c r="BZ172" s="1">
        <v>2</v>
      </c>
      <c r="CA172" s="1">
        <v>0.28765150606024198</v>
      </c>
      <c r="CB172" s="1">
        <v>6.9528577388402102</v>
      </c>
      <c r="CC172" s="1">
        <v>3.2823791090314698E-2</v>
      </c>
      <c r="CD172" s="1">
        <v>1</v>
      </c>
      <c r="CE172" s="1" t="s">
        <v>7228</v>
      </c>
      <c r="CF172" s="1" t="s">
        <v>7229</v>
      </c>
      <c r="CG172" s="1" t="s">
        <v>17</v>
      </c>
    </row>
    <row r="173" spans="14:85" x14ac:dyDescent="0.35">
      <c r="Y173" s="1" t="s">
        <v>17</v>
      </c>
      <c r="Z173" s="1" t="s">
        <v>9444</v>
      </c>
      <c r="AA173" s="1" t="s">
        <v>9445</v>
      </c>
      <c r="AB173" s="1" t="s">
        <v>9446</v>
      </c>
      <c r="AC173" s="1">
        <v>14</v>
      </c>
      <c r="AD173" s="1">
        <v>1</v>
      </c>
      <c r="AE173" s="1">
        <v>3.0241209648385899E-2</v>
      </c>
      <c r="AF173" s="1">
        <v>33.067460317460302</v>
      </c>
      <c r="AG173" s="1">
        <v>2.98317268367689E-2</v>
      </c>
      <c r="AH173" s="1">
        <v>1</v>
      </c>
      <c r="AI173" s="1">
        <v>51750</v>
      </c>
      <c r="AJ173" s="1" t="s">
        <v>3360</v>
      </c>
      <c r="AK173" s="1" t="s">
        <v>17</v>
      </c>
      <c r="AL173" s="1" t="s">
        <v>5799</v>
      </c>
      <c r="AM173" s="1" t="s">
        <v>5800</v>
      </c>
      <c r="AN173" s="1" t="s">
        <v>5801</v>
      </c>
      <c r="AO173" s="1">
        <v>9</v>
      </c>
      <c r="AP173" s="1">
        <v>1</v>
      </c>
      <c r="AQ173" s="1">
        <v>3.0241209648385899E-2</v>
      </c>
      <c r="AR173" s="1">
        <v>33.067460317460302</v>
      </c>
      <c r="AS173" s="1">
        <v>2.9844990017113299E-2</v>
      </c>
      <c r="AT173" s="1">
        <v>1</v>
      </c>
      <c r="AU173" s="1">
        <v>4600</v>
      </c>
      <c r="AV173" s="1" t="s">
        <v>9447</v>
      </c>
      <c r="AW173" s="1" t="s">
        <v>17</v>
      </c>
      <c r="AX173" s="1" t="s">
        <v>238</v>
      </c>
      <c r="AY173" s="1" t="s">
        <v>239</v>
      </c>
      <c r="AZ173" s="1" t="s">
        <v>240</v>
      </c>
      <c r="BA173" s="1">
        <v>1765</v>
      </c>
      <c r="BB173" s="1">
        <v>8</v>
      </c>
      <c r="BC173" s="1">
        <v>3.7066482659306299</v>
      </c>
      <c r="BD173" s="1">
        <v>2.1582840955078901</v>
      </c>
      <c r="BE173" s="1">
        <v>2.7110274619415599E-2</v>
      </c>
      <c r="BF173" s="1">
        <v>1</v>
      </c>
      <c r="BG173" s="1" t="s">
        <v>9448</v>
      </c>
      <c r="BH173" s="1" t="s">
        <v>9449</v>
      </c>
      <c r="BI173" s="1" t="s">
        <v>17</v>
      </c>
      <c r="BJ173" s="1" t="s">
        <v>4742</v>
      </c>
      <c r="BK173" s="1" t="s">
        <v>4786</v>
      </c>
      <c r="BL173" s="1" t="s">
        <v>4787</v>
      </c>
      <c r="BM173" s="1">
        <v>28</v>
      </c>
      <c r="BN173" s="1">
        <v>3</v>
      </c>
      <c r="BO173" s="1">
        <v>0.45697827913116501</v>
      </c>
      <c r="BP173" s="1">
        <v>6.5648634453781503</v>
      </c>
      <c r="BQ173" s="1">
        <v>1.0419048175277499E-2</v>
      </c>
      <c r="BR173" s="1">
        <v>0.58468868494720805</v>
      </c>
      <c r="BS173" s="1" t="s">
        <v>590</v>
      </c>
      <c r="BT173" s="1" t="s">
        <v>8139</v>
      </c>
      <c r="BU173" s="1" t="s">
        <v>17</v>
      </c>
      <c r="BV173" s="1" t="s">
        <v>9450</v>
      </c>
      <c r="BW173" s="1" t="s">
        <v>9451</v>
      </c>
      <c r="BX173" s="1" t="s">
        <v>9452</v>
      </c>
      <c r="BY173" s="1">
        <v>33</v>
      </c>
      <c r="BZ173" s="1">
        <v>1</v>
      </c>
      <c r="CA173" s="1">
        <v>3.3661346453858099E-2</v>
      </c>
      <c r="CB173" s="1">
        <v>29.707664884135401</v>
      </c>
      <c r="CC173" s="1">
        <v>3.3149035998665803E-2</v>
      </c>
      <c r="CD173" s="1">
        <v>1</v>
      </c>
      <c r="CE173" s="1">
        <v>54361</v>
      </c>
      <c r="CF173" s="1" t="s">
        <v>7478</v>
      </c>
      <c r="CG173" s="1" t="s">
        <v>17</v>
      </c>
    </row>
    <row r="174" spans="14:85" x14ac:dyDescent="0.35">
      <c r="Y174" s="1" t="s">
        <v>17</v>
      </c>
      <c r="Z174" s="1" t="s">
        <v>9453</v>
      </c>
      <c r="AA174" s="1" t="s">
        <v>9454</v>
      </c>
      <c r="AB174" s="1" t="s">
        <v>9455</v>
      </c>
      <c r="AC174" s="1">
        <v>14</v>
      </c>
      <c r="AD174" s="1">
        <v>1</v>
      </c>
      <c r="AE174" s="1">
        <v>3.0241209648385899E-2</v>
      </c>
      <c r="AF174" s="1">
        <v>33.067460317460302</v>
      </c>
      <c r="AG174" s="1">
        <v>2.98317268367689E-2</v>
      </c>
      <c r="AH174" s="1">
        <v>1</v>
      </c>
      <c r="AI174" s="1">
        <v>51750</v>
      </c>
      <c r="AJ174" s="1" t="s">
        <v>3360</v>
      </c>
      <c r="AK174" s="1" t="s">
        <v>17</v>
      </c>
      <c r="AL174" s="1" t="s">
        <v>9456</v>
      </c>
      <c r="AM174" s="1" t="s">
        <v>9457</v>
      </c>
      <c r="AN174" s="1" t="s">
        <v>9458</v>
      </c>
      <c r="AO174" s="1">
        <v>9</v>
      </c>
      <c r="AP174" s="1">
        <v>1</v>
      </c>
      <c r="AQ174" s="1">
        <v>3.0241209648385899E-2</v>
      </c>
      <c r="AR174" s="1">
        <v>33.067460317460302</v>
      </c>
      <c r="AS174" s="1">
        <v>2.9844990017113299E-2</v>
      </c>
      <c r="AT174" s="1">
        <v>1</v>
      </c>
      <c r="AU174" s="1">
        <v>5151</v>
      </c>
      <c r="AV174" s="1" t="s">
        <v>9459</v>
      </c>
      <c r="AW174" s="1" t="s">
        <v>17</v>
      </c>
      <c r="AX174" s="1" t="s">
        <v>9460</v>
      </c>
      <c r="AY174" s="1" t="s">
        <v>9461</v>
      </c>
      <c r="AZ174" s="1" t="s">
        <v>9462</v>
      </c>
      <c r="BA174" s="1">
        <v>123</v>
      </c>
      <c r="BB174" s="1">
        <v>2</v>
      </c>
      <c r="BC174" s="1">
        <v>0.25831033241329598</v>
      </c>
      <c r="BD174" s="1">
        <v>7.7426248548199696</v>
      </c>
      <c r="BE174" s="1">
        <v>2.7430670129541E-2</v>
      </c>
      <c r="BF174" s="1">
        <v>1</v>
      </c>
      <c r="BG174" s="1" t="s">
        <v>9463</v>
      </c>
      <c r="BH174" s="1" t="s">
        <v>9464</v>
      </c>
      <c r="BI174" s="1" t="s">
        <v>17</v>
      </c>
      <c r="BJ174" s="1" t="s">
        <v>1024</v>
      </c>
      <c r="BK174" s="1" t="s">
        <v>1025</v>
      </c>
      <c r="BL174" s="1" t="s">
        <v>3425</v>
      </c>
      <c r="BM174" s="1">
        <v>28</v>
      </c>
      <c r="BN174" s="1">
        <v>3</v>
      </c>
      <c r="BO174" s="1">
        <v>0.45697827913116501</v>
      </c>
      <c r="BP174" s="1">
        <v>6.5648634453781503</v>
      </c>
      <c r="BQ174" s="1">
        <v>1.0419048175277499E-2</v>
      </c>
      <c r="BR174" s="1">
        <v>0.58468868494720805</v>
      </c>
      <c r="BS174" s="1" t="s">
        <v>7591</v>
      </c>
      <c r="BT174" s="1" t="s">
        <v>7592</v>
      </c>
      <c r="BU174" s="1" t="s">
        <v>17</v>
      </c>
      <c r="BV174" s="1" t="s">
        <v>9465</v>
      </c>
      <c r="BW174" s="1" t="s">
        <v>9466</v>
      </c>
      <c r="BX174" s="1" t="s">
        <v>9467</v>
      </c>
      <c r="BY174" s="1">
        <v>33</v>
      </c>
      <c r="BZ174" s="1">
        <v>1</v>
      </c>
      <c r="CA174" s="1">
        <v>3.3661346453858099E-2</v>
      </c>
      <c r="CB174" s="1">
        <v>29.707664884135401</v>
      </c>
      <c r="CC174" s="1">
        <v>3.3149035998665803E-2</v>
      </c>
      <c r="CD174" s="1">
        <v>1</v>
      </c>
      <c r="CE174" s="1">
        <v>54361</v>
      </c>
      <c r="CF174" s="1" t="s">
        <v>7478</v>
      </c>
      <c r="CG174" s="1" t="s">
        <v>17</v>
      </c>
    </row>
    <row r="175" spans="14:85" x14ac:dyDescent="0.35">
      <c r="Y175" s="1" t="s">
        <v>17</v>
      </c>
      <c r="Z175" s="1" t="s">
        <v>9468</v>
      </c>
      <c r="AA175" s="1" t="s">
        <v>9469</v>
      </c>
      <c r="AB175" s="1" t="s">
        <v>9470</v>
      </c>
      <c r="AC175" s="1">
        <v>14</v>
      </c>
      <c r="AD175" s="1">
        <v>1</v>
      </c>
      <c r="AE175" s="1">
        <v>3.0241209648385899E-2</v>
      </c>
      <c r="AF175" s="1">
        <v>33.067460317460302</v>
      </c>
      <c r="AG175" s="1">
        <v>2.98317268367689E-2</v>
      </c>
      <c r="AH175" s="1">
        <v>1</v>
      </c>
      <c r="AI175" s="1">
        <v>51750</v>
      </c>
      <c r="AJ175" s="1" t="s">
        <v>3360</v>
      </c>
      <c r="AK175" s="1" t="s">
        <v>17</v>
      </c>
      <c r="AL175" s="1" t="s">
        <v>9471</v>
      </c>
      <c r="AM175" s="1" t="s">
        <v>9472</v>
      </c>
      <c r="AN175" s="1" t="s">
        <v>9473</v>
      </c>
      <c r="AO175" s="1">
        <v>9</v>
      </c>
      <c r="AP175" s="1">
        <v>1</v>
      </c>
      <c r="AQ175" s="1">
        <v>3.0241209648385899E-2</v>
      </c>
      <c r="AR175" s="1">
        <v>33.067460317460302</v>
      </c>
      <c r="AS175" s="1">
        <v>2.9844990017113299E-2</v>
      </c>
      <c r="AT175" s="1">
        <v>1</v>
      </c>
      <c r="AU175" s="1">
        <v>6511</v>
      </c>
      <c r="AV175" s="1" t="s">
        <v>9147</v>
      </c>
      <c r="AW175" s="1" t="s">
        <v>17</v>
      </c>
      <c r="AX175" s="1" t="s">
        <v>9474</v>
      </c>
      <c r="AY175" s="1" t="s">
        <v>9475</v>
      </c>
      <c r="AZ175" s="1" t="s">
        <v>9476</v>
      </c>
      <c r="BA175" s="1">
        <v>123</v>
      </c>
      <c r="BB175" s="1">
        <v>2</v>
      </c>
      <c r="BC175" s="1">
        <v>0.25831033241329598</v>
      </c>
      <c r="BD175" s="1">
        <v>7.7426248548199696</v>
      </c>
      <c r="BE175" s="1">
        <v>2.7430670129541E-2</v>
      </c>
      <c r="BF175" s="1">
        <v>1</v>
      </c>
      <c r="BG175" s="1" t="s">
        <v>9463</v>
      </c>
      <c r="BH175" s="1" t="s">
        <v>9464</v>
      </c>
      <c r="BI175" s="1" t="s">
        <v>17</v>
      </c>
      <c r="BJ175" s="1" t="s">
        <v>4493</v>
      </c>
      <c r="BK175" s="1" t="s">
        <v>4584</v>
      </c>
      <c r="BL175" s="1" t="s">
        <v>4585</v>
      </c>
      <c r="BM175" s="1">
        <v>113</v>
      </c>
      <c r="BN175" s="1">
        <v>6</v>
      </c>
      <c r="BO175" s="1">
        <v>1.84423376935077</v>
      </c>
      <c r="BP175" s="1">
        <v>3.2533836543466901</v>
      </c>
      <c r="BQ175" s="1">
        <v>1.05686065557317E-2</v>
      </c>
      <c r="BR175" s="1">
        <v>0.58575997413359904</v>
      </c>
      <c r="BS175" s="1" t="s">
        <v>9477</v>
      </c>
      <c r="BT175" s="1" t="s">
        <v>9478</v>
      </c>
      <c r="BU175" s="1" t="s">
        <v>17</v>
      </c>
      <c r="BV175" s="1" t="s">
        <v>9479</v>
      </c>
      <c r="BW175" s="1" t="s">
        <v>9480</v>
      </c>
      <c r="BX175" s="1" t="s">
        <v>9481</v>
      </c>
      <c r="BY175" s="1">
        <v>33</v>
      </c>
      <c r="BZ175" s="1">
        <v>1</v>
      </c>
      <c r="CA175" s="1">
        <v>3.3661346453858099E-2</v>
      </c>
      <c r="CB175" s="1">
        <v>29.707664884135401</v>
      </c>
      <c r="CC175" s="1">
        <v>3.3149035998665803E-2</v>
      </c>
      <c r="CD175" s="1">
        <v>1</v>
      </c>
      <c r="CE175" s="1">
        <v>54361</v>
      </c>
      <c r="CF175" s="1" t="s">
        <v>7478</v>
      </c>
      <c r="CG175" s="1" t="s">
        <v>17</v>
      </c>
    </row>
    <row r="176" spans="14:85" x14ac:dyDescent="0.35">
      <c r="Y176" s="1" t="s">
        <v>17</v>
      </c>
      <c r="Z176" s="1" t="s">
        <v>9482</v>
      </c>
      <c r="AA176" s="1" t="s">
        <v>9483</v>
      </c>
      <c r="AB176" s="1" t="s">
        <v>9484</v>
      </c>
      <c r="AC176" s="1">
        <v>14</v>
      </c>
      <c r="AD176" s="1">
        <v>1</v>
      </c>
      <c r="AE176" s="1">
        <v>3.0241209648385899E-2</v>
      </c>
      <c r="AF176" s="1">
        <v>33.067460317460302</v>
      </c>
      <c r="AG176" s="1">
        <v>2.98317268367689E-2</v>
      </c>
      <c r="AH176" s="1">
        <v>1</v>
      </c>
      <c r="AI176" s="1">
        <v>5196</v>
      </c>
      <c r="AJ176" s="1" t="s">
        <v>7933</v>
      </c>
      <c r="AK176" s="1" t="s">
        <v>17</v>
      </c>
      <c r="AL176" s="1" t="s">
        <v>9485</v>
      </c>
      <c r="AM176" s="1" t="s">
        <v>9486</v>
      </c>
      <c r="AN176" s="1" t="s">
        <v>9487</v>
      </c>
      <c r="AO176" s="1">
        <v>9</v>
      </c>
      <c r="AP176" s="1">
        <v>1</v>
      </c>
      <c r="AQ176" s="1">
        <v>3.0241209648385899E-2</v>
      </c>
      <c r="AR176" s="1">
        <v>33.067460317460302</v>
      </c>
      <c r="AS176" s="1">
        <v>2.9844990017113299E-2</v>
      </c>
      <c r="AT176" s="1">
        <v>1</v>
      </c>
      <c r="AU176" s="1">
        <v>6886</v>
      </c>
      <c r="AV176" s="1" t="s">
        <v>8337</v>
      </c>
      <c r="AW176" s="1" t="s">
        <v>17</v>
      </c>
      <c r="AX176" s="1" t="s">
        <v>9488</v>
      </c>
      <c r="AY176" s="1" t="s">
        <v>9489</v>
      </c>
      <c r="AZ176" s="1" t="s">
        <v>9490</v>
      </c>
      <c r="BA176" s="1">
        <v>551</v>
      </c>
      <c r="BB176" s="1">
        <v>4</v>
      </c>
      <c r="BC176" s="1">
        <v>1.1571462858514301</v>
      </c>
      <c r="BD176" s="1">
        <v>3.4567798807363199</v>
      </c>
      <c r="BE176" s="1">
        <v>2.7516635012451801E-2</v>
      </c>
      <c r="BF176" s="1">
        <v>1</v>
      </c>
      <c r="BG176" s="1" t="s">
        <v>8993</v>
      </c>
      <c r="BH176" s="1" t="s">
        <v>8994</v>
      </c>
      <c r="BI176" s="1" t="s">
        <v>17</v>
      </c>
      <c r="BJ176" s="1" t="s">
        <v>2206</v>
      </c>
      <c r="BK176" s="1" t="s">
        <v>2207</v>
      </c>
      <c r="BL176" s="1" t="s">
        <v>3843</v>
      </c>
      <c r="BM176" s="1">
        <v>342</v>
      </c>
      <c r="BN176" s="1">
        <v>12</v>
      </c>
      <c r="BO176" s="1">
        <v>5.5816632665306596</v>
      </c>
      <c r="BP176" s="1">
        <v>2.1498968008255899</v>
      </c>
      <c r="BQ176" s="1">
        <v>1.07055985261779E-2</v>
      </c>
      <c r="BR176" s="1">
        <v>0.58575997413359904</v>
      </c>
      <c r="BS176" s="1" t="s">
        <v>8660</v>
      </c>
      <c r="BT176" s="1" t="s">
        <v>8661</v>
      </c>
      <c r="BU176" s="1" t="s">
        <v>17</v>
      </c>
      <c r="BV176" s="1" t="s">
        <v>4934</v>
      </c>
      <c r="BW176" s="1" t="s">
        <v>4946</v>
      </c>
      <c r="BX176" s="1" t="s">
        <v>4947</v>
      </c>
      <c r="BY176" s="1">
        <v>33</v>
      </c>
      <c r="BZ176" s="1">
        <v>1</v>
      </c>
      <c r="CA176" s="1">
        <v>3.3661346453858099E-2</v>
      </c>
      <c r="CB176" s="1">
        <v>29.707664884135401</v>
      </c>
      <c r="CC176" s="1">
        <v>3.3149035998665803E-2</v>
      </c>
      <c r="CD176" s="1">
        <v>1</v>
      </c>
      <c r="CE176" s="1">
        <v>54361</v>
      </c>
      <c r="CF176" s="1" t="s">
        <v>7478</v>
      </c>
      <c r="CG176" s="1" t="s">
        <v>17</v>
      </c>
    </row>
    <row r="177" spans="25:85" x14ac:dyDescent="0.35">
      <c r="Y177" s="1" t="s">
        <v>17</v>
      </c>
      <c r="Z177" s="1" t="s">
        <v>8362</v>
      </c>
      <c r="AA177" s="1" t="s">
        <v>8363</v>
      </c>
      <c r="AB177" s="1" t="s">
        <v>8364</v>
      </c>
      <c r="AC177" s="1">
        <v>14</v>
      </c>
      <c r="AD177" s="1">
        <v>1</v>
      </c>
      <c r="AE177" s="1">
        <v>3.0241209648385899E-2</v>
      </c>
      <c r="AF177" s="1">
        <v>33.067460317460302</v>
      </c>
      <c r="AG177" s="1">
        <v>2.98317268367689E-2</v>
      </c>
      <c r="AH177" s="1">
        <v>1</v>
      </c>
      <c r="AI177" s="1">
        <v>56979</v>
      </c>
      <c r="AJ177" s="1" t="s">
        <v>3302</v>
      </c>
      <c r="AK177" s="1" t="s">
        <v>17</v>
      </c>
      <c r="AL177" s="1" t="s">
        <v>9491</v>
      </c>
      <c r="AM177" s="1" t="s">
        <v>9492</v>
      </c>
      <c r="AN177" s="1" t="s">
        <v>9493</v>
      </c>
      <c r="AO177" s="1">
        <v>9</v>
      </c>
      <c r="AP177" s="1">
        <v>1</v>
      </c>
      <c r="AQ177" s="1">
        <v>3.0241209648385899E-2</v>
      </c>
      <c r="AR177" s="1">
        <v>33.067460317460302</v>
      </c>
      <c r="AS177" s="1">
        <v>2.9844990017113299E-2</v>
      </c>
      <c r="AT177" s="1">
        <v>1</v>
      </c>
      <c r="AU177" s="1">
        <v>51510</v>
      </c>
      <c r="AV177" s="1" t="s">
        <v>3375</v>
      </c>
      <c r="AW177" s="1" t="s">
        <v>17</v>
      </c>
      <c r="AX177" s="1" t="s">
        <v>2991</v>
      </c>
      <c r="AY177" s="1" t="s">
        <v>2992</v>
      </c>
      <c r="AZ177" s="1" t="s">
        <v>2993</v>
      </c>
      <c r="BA177" s="1">
        <v>125</v>
      </c>
      <c r="BB177" s="1">
        <v>2</v>
      </c>
      <c r="BC177" s="1">
        <v>0.262510500420016</v>
      </c>
      <c r="BD177" s="1">
        <v>7.6187428571428502</v>
      </c>
      <c r="BE177" s="1">
        <v>2.8260061478328598E-2</v>
      </c>
      <c r="BF177" s="1">
        <v>1</v>
      </c>
      <c r="BG177" s="1" t="s">
        <v>8487</v>
      </c>
      <c r="BH177" s="1" t="s">
        <v>8488</v>
      </c>
      <c r="BI177" s="1" t="s">
        <v>17</v>
      </c>
      <c r="BJ177" s="1" t="s">
        <v>2329</v>
      </c>
      <c r="BK177" s="1" t="s">
        <v>2330</v>
      </c>
      <c r="BL177" s="1" t="s">
        <v>4062</v>
      </c>
      <c r="BM177" s="1">
        <v>301</v>
      </c>
      <c r="BN177" s="1">
        <v>11</v>
      </c>
      <c r="BO177" s="1">
        <v>4.9125165006600202</v>
      </c>
      <c r="BP177" s="1">
        <v>2.2391782294313001</v>
      </c>
      <c r="BQ177" s="1">
        <v>1.07680317020638E-2</v>
      </c>
      <c r="BR177" s="1">
        <v>0.58575997413359904</v>
      </c>
      <c r="BS177" s="1" t="s">
        <v>9494</v>
      </c>
      <c r="BT177" s="1" t="s">
        <v>9495</v>
      </c>
      <c r="BU177" s="1" t="s">
        <v>17</v>
      </c>
      <c r="BV177" s="1" t="s">
        <v>917</v>
      </c>
      <c r="BW177" s="1" t="s">
        <v>918</v>
      </c>
      <c r="BX177" s="1" t="s">
        <v>3639</v>
      </c>
      <c r="BY177" s="1">
        <v>1241</v>
      </c>
      <c r="BZ177" s="1">
        <v>4</v>
      </c>
      <c r="CA177" s="1">
        <v>1.2658706348253901</v>
      </c>
      <c r="CB177" s="1">
        <v>3.1598805517372099</v>
      </c>
      <c r="CC177" s="1">
        <v>3.3304482521249103E-2</v>
      </c>
      <c r="CD177" s="1">
        <v>1</v>
      </c>
      <c r="CE177" s="1" t="s">
        <v>9496</v>
      </c>
      <c r="CF177" s="1" t="s">
        <v>9497</v>
      </c>
      <c r="CG177" s="1" t="s">
        <v>17</v>
      </c>
    </row>
    <row r="178" spans="25:85" x14ac:dyDescent="0.35">
      <c r="Y178" s="1" t="s">
        <v>17</v>
      </c>
      <c r="Z178" s="1" t="s">
        <v>9498</v>
      </c>
      <c r="AA178" s="1" t="s">
        <v>9499</v>
      </c>
      <c r="AB178" s="1" t="s">
        <v>9500</v>
      </c>
      <c r="AC178" s="1">
        <v>14</v>
      </c>
      <c r="AD178" s="1">
        <v>1</v>
      </c>
      <c r="AE178" s="1">
        <v>3.0241209648385899E-2</v>
      </c>
      <c r="AF178" s="1">
        <v>33.067460317460302</v>
      </c>
      <c r="AG178" s="1">
        <v>2.98317268367689E-2</v>
      </c>
      <c r="AH178" s="1">
        <v>1</v>
      </c>
      <c r="AI178" s="1">
        <v>124626</v>
      </c>
      <c r="AJ178" s="1" t="s">
        <v>9501</v>
      </c>
      <c r="AK178" s="1" t="s">
        <v>17</v>
      </c>
      <c r="AL178" s="1" t="s">
        <v>9502</v>
      </c>
      <c r="AM178" s="1" t="s">
        <v>9503</v>
      </c>
      <c r="AN178" s="1" t="s">
        <v>9504</v>
      </c>
      <c r="AO178" s="1">
        <v>81</v>
      </c>
      <c r="AP178" s="1">
        <v>2</v>
      </c>
      <c r="AQ178" s="1">
        <v>0.27217088683547302</v>
      </c>
      <c r="AR178" s="1">
        <v>7.3483245149911802</v>
      </c>
      <c r="AS178" s="1">
        <v>3.0333697791139001E-2</v>
      </c>
      <c r="AT178" s="1">
        <v>1</v>
      </c>
      <c r="AU178" s="1" t="s">
        <v>7584</v>
      </c>
      <c r="AV178" s="1" t="s">
        <v>7585</v>
      </c>
      <c r="AW178" s="1" t="s">
        <v>17</v>
      </c>
      <c r="AX178" s="1" t="s">
        <v>5727</v>
      </c>
      <c r="AY178" s="1" t="s">
        <v>5728</v>
      </c>
      <c r="AZ178" s="1" t="s">
        <v>5729</v>
      </c>
      <c r="BA178" s="1">
        <v>126</v>
      </c>
      <c r="BB178" s="1">
        <v>2</v>
      </c>
      <c r="BC178" s="1">
        <v>0.26461058442337598</v>
      </c>
      <c r="BD178" s="1">
        <v>7.5582766439909301</v>
      </c>
      <c r="BE178" s="1">
        <v>2.8678540001070001E-2</v>
      </c>
      <c r="BF178" s="1">
        <v>1</v>
      </c>
      <c r="BG178" s="1" t="s">
        <v>8862</v>
      </c>
      <c r="BH178" s="1" t="s">
        <v>8863</v>
      </c>
      <c r="BI178" s="1" t="s">
        <v>17</v>
      </c>
      <c r="BJ178" s="1" t="s">
        <v>176</v>
      </c>
      <c r="BK178" s="1" t="s">
        <v>177</v>
      </c>
      <c r="BL178" s="1" t="s">
        <v>178</v>
      </c>
      <c r="BM178" s="1">
        <v>184</v>
      </c>
      <c r="BN178" s="1">
        <v>8</v>
      </c>
      <c r="BO178" s="1">
        <v>3.0030001200048</v>
      </c>
      <c r="BP178" s="1">
        <v>2.6640025575447499</v>
      </c>
      <c r="BQ178" s="1">
        <v>1.0810263093914399E-2</v>
      </c>
      <c r="BR178" s="1">
        <v>0.58575997413359904</v>
      </c>
      <c r="BS178" s="1" t="s">
        <v>9505</v>
      </c>
      <c r="BT178" s="1" t="s">
        <v>9506</v>
      </c>
      <c r="BU178" s="1" t="s">
        <v>17</v>
      </c>
      <c r="BV178" s="1" t="s">
        <v>430</v>
      </c>
      <c r="BW178" s="1" t="s">
        <v>431</v>
      </c>
      <c r="BX178" s="1" t="s">
        <v>432</v>
      </c>
      <c r="BY178" s="1">
        <v>292</v>
      </c>
      <c r="BZ178" s="1">
        <v>2</v>
      </c>
      <c r="CA178" s="1">
        <v>0.29785191407656297</v>
      </c>
      <c r="CB178" s="1">
        <v>6.71474617244158</v>
      </c>
      <c r="CC178" s="1">
        <v>3.4988612492856203E-2</v>
      </c>
      <c r="CD178" s="1">
        <v>1</v>
      </c>
      <c r="CE178" s="1" t="s">
        <v>9507</v>
      </c>
      <c r="CF178" s="1" t="s">
        <v>9508</v>
      </c>
      <c r="CG178" s="1" t="s">
        <v>17</v>
      </c>
    </row>
    <row r="179" spans="25:85" x14ac:dyDescent="0.35">
      <c r="Y179" s="1" t="s">
        <v>17</v>
      </c>
      <c r="Z179" s="1" t="s">
        <v>9509</v>
      </c>
      <c r="AA179" s="1" t="s">
        <v>9510</v>
      </c>
      <c r="AB179" s="1" t="s">
        <v>9511</v>
      </c>
      <c r="AC179" s="1">
        <v>551</v>
      </c>
      <c r="AD179" s="1">
        <v>4</v>
      </c>
      <c r="AE179" s="1">
        <v>1.19020760830433</v>
      </c>
      <c r="AF179" s="1">
        <v>3.3607582173825299</v>
      </c>
      <c r="AG179" s="1">
        <v>3.0172891777340699E-2</v>
      </c>
      <c r="AH179" s="1">
        <v>1</v>
      </c>
      <c r="AI179" s="1" t="s">
        <v>9512</v>
      </c>
      <c r="AJ179" s="1" t="s">
        <v>9513</v>
      </c>
      <c r="AK179" s="1" t="s">
        <v>17</v>
      </c>
      <c r="AL179" s="1" t="s">
        <v>2142</v>
      </c>
      <c r="AM179" s="1" t="s">
        <v>2143</v>
      </c>
      <c r="AN179" s="1" t="s">
        <v>3439</v>
      </c>
      <c r="AO179" s="1">
        <v>202</v>
      </c>
      <c r="AP179" s="1">
        <v>3</v>
      </c>
      <c r="AQ179" s="1">
        <v>0.67874714988599505</v>
      </c>
      <c r="AR179" s="1">
        <v>4.4199080622347902</v>
      </c>
      <c r="AS179" s="1">
        <v>3.0407572455502001E-2</v>
      </c>
      <c r="AT179" s="1">
        <v>1</v>
      </c>
      <c r="AU179" s="1" t="s">
        <v>7403</v>
      </c>
      <c r="AV179" s="1" t="s">
        <v>7404</v>
      </c>
      <c r="AW179" s="1" t="s">
        <v>17</v>
      </c>
      <c r="AX179" s="1" t="s">
        <v>9514</v>
      </c>
      <c r="AY179" s="1" t="s">
        <v>9515</v>
      </c>
      <c r="AZ179" s="1" t="s">
        <v>9516</v>
      </c>
      <c r="BA179" s="1">
        <v>14</v>
      </c>
      <c r="BB179" s="1">
        <v>1</v>
      </c>
      <c r="BC179" s="1">
        <v>2.9401176047041799E-2</v>
      </c>
      <c r="BD179" s="1">
        <v>34.0122448979591</v>
      </c>
      <c r="BE179" s="1">
        <v>2.9014349703454501E-2</v>
      </c>
      <c r="BF179" s="1">
        <v>1</v>
      </c>
      <c r="BG179" s="1">
        <v>4923</v>
      </c>
      <c r="BH179" s="1" t="s">
        <v>8064</v>
      </c>
      <c r="BI179" s="1" t="s">
        <v>17</v>
      </c>
      <c r="BJ179" s="1" t="s">
        <v>2441</v>
      </c>
      <c r="BK179" s="1" t="s">
        <v>2442</v>
      </c>
      <c r="BL179" s="1" t="s">
        <v>4210</v>
      </c>
      <c r="BM179" s="1">
        <v>1488</v>
      </c>
      <c r="BN179" s="1">
        <v>36</v>
      </c>
      <c r="BO179" s="1">
        <v>24.285131405256202</v>
      </c>
      <c r="BP179" s="1">
        <v>1.48238851992409</v>
      </c>
      <c r="BQ179" s="1">
        <v>1.09349524568738E-2</v>
      </c>
      <c r="BR179" s="1">
        <v>0.58575997413359904</v>
      </c>
      <c r="BS179" s="1" t="s">
        <v>9517</v>
      </c>
      <c r="BT179" s="1" t="s">
        <v>9518</v>
      </c>
      <c r="BU179" s="1" t="s">
        <v>17</v>
      </c>
      <c r="BV179" s="1" t="s">
        <v>9519</v>
      </c>
      <c r="BW179" s="1" t="s">
        <v>9520</v>
      </c>
      <c r="BX179" s="1" t="s">
        <v>9521</v>
      </c>
      <c r="BY179" s="1">
        <v>35</v>
      </c>
      <c r="BZ179" s="1">
        <v>1</v>
      </c>
      <c r="CA179" s="1">
        <v>3.5701428057122203E-2</v>
      </c>
      <c r="CB179" s="1">
        <v>28.010084033613399</v>
      </c>
      <c r="CC179" s="1">
        <v>3.5124453594984097E-2</v>
      </c>
      <c r="CD179" s="1">
        <v>1</v>
      </c>
      <c r="CE179" s="1">
        <v>23274</v>
      </c>
      <c r="CF179" s="1" t="s">
        <v>7259</v>
      </c>
      <c r="CG179" s="1" t="s">
        <v>17</v>
      </c>
    </row>
    <row r="180" spans="25:85" x14ac:dyDescent="0.35">
      <c r="Y180" s="1" t="s">
        <v>17</v>
      </c>
      <c r="Z180" s="1" t="s">
        <v>9522</v>
      </c>
      <c r="AA180" s="1" t="s">
        <v>9523</v>
      </c>
      <c r="AB180" s="1" t="s">
        <v>9524</v>
      </c>
      <c r="AC180" s="1">
        <v>129</v>
      </c>
      <c r="AD180" s="1">
        <v>2</v>
      </c>
      <c r="AE180" s="1">
        <v>0.27865114604584101</v>
      </c>
      <c r="AF180" s="1">
        <v>7.1774332472006801</v>
      </c>
      <c r="AG180" s="1">
        <v>3.1552774695481102E-2</v>
      </c>
      <c r="AH180" s="1">
        <v>1</v>
      </c>
      <c r="AI180" s="1" t="s">
        <v>9525</v>
      </c>
      <c r="AJ180" s="1" t="s">
        <v>9526</v>
      </c>
      <c r="AK180" s="1" t="s">
        <v>17</v>
      </c>
      <c r="AL180" s="1" t="s">
        <v>1770</v>
      </c>
      <c r="AM180" s="1" t="s">
        <v>1771</v>
      </c>
      <c r="AN180" s="1" t="s">
        <v>4018</v>
      </c>
      <c r="AO180" s="1">
        <v>203</v>
      </c>
      <c r="AP180" s="1">
        <v>3</v>
      </c>
      <c r="AQ180" s="1">
        <v>0.68210728429137102</v>
      </c>
      <c r="AR180" s="1">
        <v>4.3981351161154096</v>
      </c>
      <c r="AS180" s="1">
        <v>3.0791867920662401E-2</v>
      </c>
      <c r="AT180" s="1">
        <v>1</v>
      </c>
      <c r="AU180" s="1" t="s">
        <v>7956</v>
      </c>
      <c r="AV180" s="1" t="s">
        <v>7957</v>
      </c>
      <c r="AW180" s="1" t="s">
        <v>17</v>
      </c>
      <c r="AX180" s="1" t="s">
        <v>9527</v>
      </c>
      <c r="AY180" s="1" t="s">
        <v>9528</v>
      </c>
      <c r="AZ180" s="1" t="s">
        <v>9529</v>
      </c>
      <c r="BA180" s="1">
        <v>14</v>
      </c>
      <c r="BB180" s="1">
        <v>1</v>
      </c>
      <c r="BC180" s="1">
        <v>2.9401176047041799E-2</v>
      </c>
      <c r="BD180" s="1">
        <v>34.0122448979591</v>
      </c>
      <c r="BE180" s="1">
        <v>2.9014349703454501E-2</v>
      </c>
      <c r="BF180" s="1">
        <v>1</v>
      </c>
      <c r="BG180" s="1">
        <v>2876</v>
      </c>
      <c r="BH180" s="1" t="s">
        <v>7215</v>
      </c>
      <c r="BI180" s="1" t="s">
        <v>17</v>
      </c>
      <c r="BJ180" s="1" t="s">
        <v>9530</v>
      </c>
      <c r="BK180" s="1" t="s">
        <v>9531</v>
      </c>
      <c r="BL180" s="1" t="s">
        <v>9532</v>
      </c>
      <c r="BM180" s="1">
        <v>10</v>
      </c>
      <c r="BN180" s="1">
        <v>2</v>
      </c>
      <c r="BO180" s="1">
        <v>0.16320652826113</v>
      </c>
      <c r="BP180" s="1">
        <v>12.2544117647058</v>
      </c>
      <c r="BQ180" s="1">
        <v>1.0953601980278499E-2</v>
      </c>
      <c r="BR180" s="1">
        <v>0.58575997413359904</v>
      </c>
      <c r="BS180" s="1" t="s">
        <v>9533</v>
      </c>
      <c r="BT180" s="1" t="s">
        <v>9534</v>
      </c>
      <c r="BU180" s="1" t="s">
        <v>17</v>
      </c>
      <c r="BV180" s="1" t="s">
        <v>9535</v>
      </c>
      <c r="BW180" s="1" t="s">
        <v>9536</v>
      </c>
      <c r="BX180" s="1" t="s">
        <v>9537</v>
      </c>
      <c r="BY180" s="1">
        <v>35</v>
      </c>
      <c r="BZ180" s="1">
        <v>1</v>
      </c>
      <c r="CA180" s="1">
        <v>3.5701428057122203E-2</v>
      </c>
      <c r="CB180" s="1">
        <v>28.010084033613399</v>
      </c>
      <c r="CC180" s="1">
        <v>3.5124453594984097E-2</v>
      </c>
      <c r="CD180" s="1">
        <v>1</v>
      </c>
      <c r="CE180" s="1">
        <v>6776</v>
      </c>
      <c r="CF180" s="1" t="s">
        <v>7596</v>
      </c>
      <c r="CG180" s="1" t="s">
        <v>17</v>
      </c>
    </row>
    <row r="181" spans="25:85" x14ac:dyDescent="0.35">
      <c r="Y181" s="1" t="s">
        <v>17</v>
      </c>
      <c r="Z181" s="1" t="s">
        <v>9538</v>
      </c>
      <c r="AA181" s="1" t="s">
        <v>9539</v>
      </c>
      <c r="AB181" s="1" t="s">
        <v>9540</v>
      </c>
      <c r="AC181" s="1">
        <v>129</v>
      </c>
      <c r="AD181" s="1">
        <v>2</v>
      </c>
      <c r="AE181" s="1">
        <v>0.27865114604584101</v>
      </c>
      <c r="AF181" s="1">
        <v>7.1774332472006801</v>
      </c>
      <c r="AG181" s="1">
        <v>3.1552774695481102E-2</v>
      </c>
      <c r="AH181" s="1">
        <v>1</v>
      </c>
      <c r="AI181" s="1" t="s">
        <v>9294</v>
      </c>
      <c r="AJ181" s="1" t="s">
        <v>9295</v>
      </c>
      <c r="AK181" s="1" t="s">
        <v>17</v>
      </c>
      <c r="AL181" s="1" t="s">
        <v>9541</v>
      </c>
      <c r="AM181" s="1" t="s">
        <v>9542</v>
      </c>
      <c r="AN181" s="1" t="s">
        <v>9543</v>
      </c>
      <c r="AO181" s="1">
        <v>82</v>
      </c>
      <c r="AP181" s="1">
        <v>2</v>
      </c>
      <c r="AQ181" s="1">
        <v>0.27553102124084899</v>
      </c>
      <c r="AR181" s="1">
        <v>7.25871080139372</v>
      </c>
      <c r="AS181" s="1">
        <v>3.1026103249703299E-2</v>
      </c>
      <c r="AT181" s="1">
        <v>1</v>
      </c>
      <c r="AU181" s="1" t="s">
        <v>8270</v>
      </c>
      <c r="AV181" s="1" t="s">
        <v>8271</v>
      </c>
      <c r="AW181" s="1" t="s">
        <v>17</v>
      </c>
      <c r="AX181" s="1" t="s">
        <v>9544</v>
      </c>
      <c r="AY181" s="1" t="s">
        <v>9545</v>
      </c>
      <c r="AZ181" s="1" t="s">
        <v>9546</v>
      </c>
      <c r="BA181" s="1">
        <v>14</v>
      </c>
      <c r="BB181" s="1">
        <v>1</v>
      </c>
      <c r="BC181" s="1">
        <v>2.9401176047041799E-2</v>
      </c>
      <c r="BD181" s="1">
        <v>34.0122448979591</v>
      </c>
      <c r="BE181" s="1">
        <v>2.9014349703454501E-2</v>
      </c>
      <c r="BF181" s="1">
        <v>1</v>
      </c>
      <c r="BG181" s="1">
        <v>10370</v>
      </c>
      <c r="BH181" s="1" t="s">
        <v>8316</v>
      </c>
      <c r="BI181" s="1" t="s">
        <v>17</v>
      </c>
      <c r="BJ181" s="1" t="s">
        <v>9547</v>
      </c>
      <c r="BK181" s="1" t="s">
        <v>9548</v>
      </c>
      <c r="BL181" s="1" t="s">
        <v>9549</v>
      </c>
      <c r="BM181" s="1">
        <v>10</v>
      </c>
      <c r="BN181" s="1">
        <v>2</v>
      </c>
      <c r="BO181" s="1">
        <v>0.16320652826113</v>
      </c>
      <c r="BP181" s="1">
        <v>12.2544117647058</v>
      </c>
      <c r="BQ181" s="1">
        <v>1.0953601980278499E-2</v>
      </c>
      <c r="BR181" s="1">
        <v>0.58575997413359904</v>
      </c>
      <c r="BS181" s="1" t="s">
        <v>9550</v>
      </c>
      <c r="BT181" s="1" t="s">
        <v>9551</v>
      </c>
      <c r="BU181" s="1" t="s">
        <v>17</v>
      </c>
      <c r="BV181" s="1" t="s">
        <v>9552</v>
      </c>
      <c r="BW181" s="1" t="s">
        <v>9553</v>
      </c>
      <c r="BX181" s="1" t="s">
        <v>9554</v>
      </c>
      <c r="BY181" s="1">
        <v>35</v>
      </c>
      <c r="BZ181" s="1">
        <v>1</v>
      </c>
      <c r="CA181" s="1">
        <v>3.5701428057122203E-2</v>
      </c>
      <c r="CB181" s="1">
        <v>28.010084033613399</v>
      </c>
      <c r="CC181" s="1">
        <v>3.5124453594984097E-2</v>
      </c>
      <c r="CD181" s="1">
        <v>1</v>
      </c>
      <c r="CE181" s="1">
        <v>54361</v>
      </c>
      <c r="CF181" s="1" t="s">
        <v>7478</v>
      </c>
      <c r="CG181" s="1" t="s">
        <v>17</v>
      </c>
    </row>
    <row r="182" spans="25:85" x14ac:dyDescent="0.35">
      <c r="Y182" s="1" t="s">
        <v>17</v>
      </c>
      <c r="Z182" s="1" t="s">
        <v>6770</v>
      </c>
      <c r="AA182" s="1" t="s">
        <v>6771</v>
      </c>
      <c r="AB182" s="1" t="s">
        <v>6772</v>
      </c>
      <c r="AC182" s="1">
        <v>15</v>
      </c>
      <c r="AD182" s="1">
        <v>1</v>
      </c>
      <c r="AE182" s="1">
        <v>3.2401296051841999E-2</v>
      </c>
      <c r="AF182" s="1">
        <v>30.8629629629629</v>
      </c>
      <c r="AG182" s="1">
        <v>3.1929136026888502E-2</v>
      </c>
      <c r="AH182" s="1">
        <v>1</v>
      </c>
      <c r="AI182" s="1">
        <v>2551</v>
      </c>
      <c r="AJ182" s="1" t="s">
        <v>6485</v>
      </c>
      <c r="AK182" s="1" t="s">
        <v>17</v>
      </c>
      <c r="AL182" s="1" t="s">
        <v>9555</v>
      </c>
      <c r="AM182" s="1" t="s">
        <v>9556</v>
      </c>
      <c r="AN182" s="1" t="s">
        <v>9557</v>
      </c>
      <c r="AO182" s="1">
        <v>82</v>
      </c>
      <c r="AP182" s="1">
        <v>2</v>
      </c>
      <c r="AQ182" s="1">
        <v>0.27553102124084899</v>
      </c>
      <c r="AR182" s="1">
        <v>7.25871080139372</v>
      </c>
      <c r="AS182" s="1">
        <v>3.1026103249703299E-2</v>
      </c>
      <c r="AT182" s="1">
        <v>1</v>
      </c>
      <c r="AU182" s="1" t="s">
        <v>9558</v>
      </c>
      <c r="AV182" s="1" t="s">
        <v>9559</v>
      </c>
      <c r="AW182" s="1" t="s">
        <v>17</v>
      </c>
      <c r="AX182" s="1" t="s">
        <v>9560</v>
      </c>
      <c r="AY182" s="1" t="s">
        <v>9561</v>
      </c>
      <c r="AZ182" s="1" t="s">
        <v>9562</v>
      </c>
      <c r="BA182" s="1">
        <v>14</v>
      </c>
      <c r="BB182" s="1">
        <v>1</v>
      </c>
      <c r="BC182" s="1">
        <v>2.9401176047041799E-2</v>
      </c>
      <c r="BD182" s="1">
        <v>34.0122448979591</v>
      </c>
      <c r="BE182" s="1">
        <v>2.9014349703454501E-2</v>
      </c>
      <c r="BF182" s="1">
        <v>1</v>
      </c>
      <c r="BG182" s="1">
        <v>5138</v>
      </c>
      <c r="BH182" s="1" t="s">
        <v>7993</v>
      </c>
      <c r="BI182" s="1" t="s">
        <v>17</v>
      </c>
      <c r="BJ182" s="1" t="s">
        <v>9563</v>
      </c>
      <c r="BK182" s="1" t="s">
        <v>9564</v>
      </c>
      <c r="BL182" s="1" t="s">
        <v>9565</v>
      </c>
      <c r="BM182" s="1">
        <v>10</v>
      </c>
      <c r="BN182" s="1">
        <v>2</v>
      </c>
      <c r="BO182" s="1">
        <v>0.16320652826113</v>
      </c>
      <c r="BP182" s="1">
        <v>12.2544117647058</v>
      </c>
      <c r="BQ182" s="1">
        <v>1.0953601980278499E-2</v>
      </c>
      <c r="BR182" s="1">
        <v>0.58575997413359904</v>
      </c>
      <c r="BS182" s="1" t="s">
        <v>9566</v>
      </c>
      <c r="BT182" s="1" t="s">
        <v>9567</v>
      </c>
      <c r="BU182" s="1" t="s">
        <v>17</v>
      </c>
      <c r="BV182" s="1" t="s">
        <v>9568</v>
      </c>
      <c r="BW182" s="1" t="s">
        <v>9569</v>
      </c>
      <c r="BX182" s="1" t="s">
        <v>9570</v>
      </c>
      <c r="BY182" s="1">
        <v>35</v>
      </c>
      <c r="BZ182" s="1">
        <v>1</v>
      </c>
      <c r="CA182" s="1">
        <v>3.5701428057122203E-2</v>
      </c>
      <c r="CB182" s="1">
        <v>28.010084033613399</v>
      </c>
      <c r="CC182" s="1">
        <v>3.5124453594984097E-2</v>
      </c>
      <c r="CD182" s="1">
        <v>1</v>
      </c>
      <c r="CE182" s="1">
        <v>54361</v>
      </c>
      <c r="CF182" s="1" t="s">
        <v>7478</v>
      </c>
      <c r="CG182" s="1" t="s">
        <v>17</v>
      </c>
    </row>
    <row r="183" spans="25:85" x14ac:dyDescent="0.35">
      <c r="Y183" s="1" t="s">
        <v>17</v>
      </c>
      <c r="Z183" s="1" t="s">
        <v>5451</v>
      </c>
      <c r="AA183" s="1" t="s">
        <v>5452</v>
      </c>
      <c r="AB183" s="1" t="s">
        <v>5453</v>
      </c>
      <c r="AC183" s="1">
        <v>15</v>
      </c>
      <c r="AD183" s="1">
        <v>1</v>
      </c>
      <c r="AE183" s="1">
        <v>3.2401296051841999E-2</v>
      </c>
      <c r="AF183" s="1">
        <v>30.8629629629629</v>
      </c>
      <c r="AG183" s="1">
        <v>3.1929136026888502E-2</v>
      </c>
      <c r="AH183" s="1">
        <v>1</v>
      </c>
      <c r="AI183" s="1">
        <v>8445</v>
      </c>
      <c r="AJ183" s="1" t="s">
        <v>6233</v>
      </c>
      <c r="AK183" s="1" t="s">
        <v>17</v>
      </c>
      <c r="AL183" s="1" t="s">
        <v>9571</v>
      </c>
      <c r="AM183" s="1" t="s">
        <v>9572</v>
      </c>
      <c r="AN183" s="1" t="s">
        <v>9573</v>
      </c>
      <c r="AO183" s="1">
        <v>83</v>
      </c>
      <c r="AP183" s="1">
        <v>2</v>
      </c>
      <c r="AQ183" s="1">
        <v>0.27889115564622502</v>
      </c>
      <c r="AR183" s="1">
        <v>7.1712564543889803</v>
      </c>
      <c r="AS183" s="1">
        <v>3.1724774513144399E-2</v>
      </c>
      <c r="AT183" s="1">
        <v>1</v>
      </c>
      <c r="AU183" s="1" t="s">
        <v>9574</v>
      </c>
      <c r="AV183" s="1" t="s">
        <v>9575</v>
      </c>
      <c r="AW183" s="1" t="s">
        <v>17</v>
      </c>
      <c r="AX183" s="1" t="s">
        <v>9576</v>
      </c>
      <c r="AY183" s="1" t="s">
        <v>9577</v>
      </c>
      <c r="AZ183" s="1" t="s">
        <v>9578</v>
      </c>
      <c r="BA183" s="1">
        <v>14</v>
      </c>
      <c r="BB183" s="1">
        <v>1</v>
      </c>
      <c r="BC183" s="1">
        <v>2.9401176047041799E-2</v>
      </c>
      <c r="BD183" s="1">
        <v>34.0122448979591</v>
      </c>
      <c r="BE183" s="1">
        <v>2.9014349703454501E-2</v>
      </c>
      <c r="BF183" s="1">
        <v>1</v>
      </c>
      <c r="BG183" s="1">
        <v>5138</v>
      </c>
      <c r="BH183" s="1" t="s">
        <v>7993</v>
      </c>
      <c r="BI183" s="1" t="s">
        <v>17</v>
      </c>
      <c r="BJ183" s="1" t="s">
        <v>2465</v>
      </c>
      <c r="BK183" s="1" t="s">
        <v>2466</v>
      </c>
      <c r="BL183" s="1" t="s">
        <v>4082</v>
      </c>
      <c r="BM183" s="1">
        <v>1491</v>
      </c>
      <c r="BN183" s="1">
        <v>36</v>
      </c>
      <c r="BO183" s="1">
        <v>24.3340933637345</v>
      </c>
      <c r="BP183" s="1">
        <v>1.47940584684578</v>
      </c>
      <c r="BQ183" s="1">
        <v>1.12615447811843E-2</v>
      </c>
      <c r="BR183" s="1">
        <v>0.59859810886304698</v>
      </c>
      <c r="BS183" s="1" t="s">
        <v>9579</v>
      </c>
      <c r="BT183" s="1" t="s">
        <v>9580</v>
      </c>
      <c r="BU183" s="1" t="s">
        <v>17</v>
      </c>
      <c r="BV183" s="1" t="s">
        <v>9581</v>
      </c>
      <c r="BW183" s="1" t="s">
        <v>9582</v>
      </c>
      <c r="BX183" s="1" t="s">
        <v>9583</v>
      </c>
      <c r="BY183" s="1">
        <v>35</v>
      </c>
      <c r="BZ183" s="1">
        <v>1</v>
      </c>
      <c r="CA183" s="1">
        <v>3.5701428057122203E-2</v>
      </c>
      <c r="CB183" s="1">
        <v>28.010084033613399</v>
      </c>
      <c r="CC183" s="1">
        <v>3.5124453594984097E-2</v>
      </c>
      <c r="CD183" s="1">
        <v>1</v>
      </c>
      <c r="CE183" s="1">
        <v>23274</v>
      </c>
      <c r="CF183" s="1" t="s">
        <v>7259</v>
      </c>
      <c r="CG183" s="1" t="s">
        <v>17</v>
      </c>
    </row>
    <row r="184" spans="25:85" x14ac:dyDescent="0.35">
      <c r="Y184" s="1" t="s">
        <v>17</v>
      </c>
      <c r="Z184" s="1" t="s">
        <v>5458</v>
      </c>
      <c r="AA184" s="1" t="s">
        <v>5459</v>
      </c>
      <c r="AB184" s="1" t="s">
        <v>5460</v>
      </c>
      <c r="AC184" s="1">
        <v>15</v>
      </c>
      <c r="AD184" s="1">
        <v>1</v>
      </c>
      <c r="AE184" s="1">
        <v>3.2401296051841999E-2</v>
      </c>
      <c r="AF184" s="1">
        <v>30.8629629629629</v>
      </c>
      <c r="AG184" s="1">
        <v>3.1929136026888502E-2</v>
      </c>
      <c r="AH184" s="1">
        <v>1</v>
      </c>
      <c r="AI184" s="1">
        <v>8445</v>
      </c>
      <c r="AJ184" s="1" t="s">
        <v>6233</v>
      </c>
      <c r="AK184" s="1" t="s">
        <v>17</v>
      </c>
      <c r="AL184" s="1" t="s">
        <v>9584</v>
      </c>
      <c r="AM184" s="1" t="s">
        <v>9585</v>
      </c>
      <c r="AN184" s="1" t="s">
        <v>9586</v>
      </c>
      <c r="AO184" s="1">
        <v>83</v>
      </c>
      <c r="AP184" s="1">
        <v>2</v>
      </c>
      <c r="AQ184" s="1">
        <v>0.27889115564622502</v>
      </c>
      <c r="AR184" s="1">
        <v>7.1712564543889803</v>
      </c>
      <c r="AS184" s="1">
        <v>3.1724774513144399E-2</v>
      </c>
      <c r="AT184" s="1">
        <v>1</v>
      </c>
      <c r="AU184" s="1" t="s">
        <v>7328</v>
      </c>
      <c r="AV184" s="1" t="s">
        <v>7329</v>
      </c>
      <c r="AW184" s="1" t="s">
        <v>17</v>
      </c>
      <c r="AX184" s="1" t="s">
        <v>148</v>
      </c>
      <c r="AY184" s="1" t="s">
        <v>149</v>
      </c>
      <c r="AZ184" s="1" t="s">
        <v>150</v>
      </c>
      <c r="BA184" s="1">
        <v>14</v>
      </c>
      <c r="BB184" s="1">
        <v>1</v>
      </c>
      <c r="BC184" s="1">
        <v>2.9401176047041799E-2</v>
      </c>
      <c r="BD184" s="1">
        <v>34.0122448979591</v>
      </c>
      <c r="BE184" s="1">
        <v>2.9014349703454501E-2</v>
      </c>
      <c r="BF184" s="1">
        <v>1</v>
      </c>
      <c r="BG184" s="1">
        <v>4923</v>
      </c>
      <c r="BH184" s="1" t="s">
        <v>8064</v>
      </c>
      <c r="BI184" s="1" t="s">
        <v>17</v>
      </c>
      <c r="BJ184" s="1" t="s">
        <v>311</v>
      </c>
      <c r="BK184" s="1" t="s">
        <v>312</v>
      </c>
      <c r="BL184" s="1" t="s">
        <v>313</v>
      </c>
      <c r="BM184" s="1">
        <v>1699</v>
      </c>
      <c r="BN184" s="1">
        <v>40</v>
      </c>
      <c r="BO184" s="1">
        <v>27.728789151566001</v>
      </c>
      <c r="BP184" s="1">
        <v>1.4425440570577801</v>
      </c>
      <c r="BQ184" s="1">
        <v>1.13731436011635E-2</v>
      </c>
      <c r="BR184" s="1">
        <v>0.59859810886304698</v>
      </c>
      <c r="BS184" s="1" t="s">
        <v>9587</v>
      </c>
      <c r="BT184" s="1" t="s">
        <v>9588</v>
      </c>
      <c r="BU184" s="1" t="s">
        <v>17</v>
      </c>
      <c r="BV184" s="1" t="s">
        <v>9589</v>
      </c>
      <c r="BW184" s="1" t="s">
        <v>9590</v>
      </c>
      <c r="BX184" s="1" t="s">
        <v>9591</v>
      </c>
      <c r="BY184" s="1">
        <v>736</v>
      </c>
      <c r="BZ184" s="1">
        <v>3</v>
      </c>
      <c r="CA184" s="1">
        <v>0.7507500300012</v>
      </c>
      <c r="CB184" s="1">
        <v>3.9960038363171302</v>
      </c>
      <c r="CC184" s="1">
        <v>3.6734098362637101E-2</v>
      </c>
      <c r="CD184" s="1">
        <v>1</v>
      </c>
      <c r="CE184" s="1" t="s">
        <v>7412</v>
      </c>
      <c r="CF184" s="1" t="s">
        <v>7413</v>
      </c>
      <c r="CG184" s="1" t="s">
        <v>17</v>
      </c>
    </row>
    <row r="185" spans="25:85" x14ac:dyDescent="0.35">
      <c r="Y185" s="1" t="s">
        <v>17</v>
      </c>
      <c r="Z185" s="1" t="s">
        <v>9592</v>
      </c>
      <c r="AA185" s="1" t="s">
        <v>9593</v>
      </c>
      <c r="AB185" s="1" t="s">
        <v>9594</v>
      </c>
      <c r="AC185" s="1">
        <v>15</v>
      </c>
      <c r="AD185" s="1">
        <v>1</v>
      </c>
      <c r="AE185" s="1">
        <v>3.2401296051841999E-2</v>
      </c>
      <c r="AF185" s="1">
        <v>30.8629629629629</v>
      </c>
      <c r="AG185" s="1">
        <v>3.1929136026888502E-2</v>
      </c>
      <c r="AH185" s="1">
        <v>1</v>
      </c>
      <c r="AI185" s="1">
        <v>8631</v>
      </c>
      <c r="AJ185" s="1" t="s">
        <v>8076</v>
      </c>
      <c r="AK185" s="1" t="s">
        <v>17</v>
      </c>
      <c r="AL185" s="1" t="s">
        <v>9595</v>
      </c>
      <c r="AM185" s="1" t="s">
        <v>9596</v>
      </c>
      <c r="AN185" s="1" t="s">
        <v>9597</v>
      </c>
      <c r="AO185" s="1">
        <v>83</v>
      </c>
      <c r="AP185" s="1">
        <v>2</v>
      </c>
      <c r="AQ185" s="1">
        <v>0.27889115564622502</v>
      </c>
      <c r="AR185" s="1">
        <v>7.1712564543889803</v>
      </c>
      <c r="AS185" s="1">
        <v>3.1724774513144399E-2</v>
      </c>
      <c r="AT185" s="1">
        <v>1</v>
      </c>
      <c r="AU185" s="1" t="s">
        <v>9598</v>
      </c>
      <c r="AV185" s="1" t="s">
        <v>9599</v>
      </c>
      <c r="AW185" s="1" t="s">
        <v>17</v>
      </c>
      <c r="AX185" s="1" t="s">
        <v>9600</v>
      </c>
      <c r="AY185" s="1" t="s">
        <v>9601</v>
      </c>
      <c r="AZ185" s="1" t="s">
        <v>9602</v>
      </c>
      <c r="BA185" s="1">
        <v>14</v>
      </c>
      <c r="BB185" s="1">
        <v>1</v>
      </c>
      <c r="BC185" s="1">
        <v>2.9401176047041799E-2</v>
      </c>
      <c r="BD185" s="1">
        <v>34.0122448979591</v>
      </c>
      <c r="BE185" s="1">
        <v>2.9014349703454501E-2</v>
      </c>
      <c r="BF185" s="1">
        <v>1</v>
      </c>
      <c r="BG185" s="1">
        <v>5138</v>
      </c>
      <c r="BH185" s="1" t="s">
        <v>7993</v>
      </c>
      <c r="BI185" s="1" t="s">
        <v>17</v>
      </c>
      <c r="BJ185" s="1" t="s">
        <v>2224</v>
      </c>
      <c r="BK185" s="1" t="s">
        <v>2225</v>
      </c>
      <c r="BL185" s="1" t="s">
        <v>3844</v>
      </c>
      <c r="BM185" s="1">
        <v>1545</v>
      </c>
      <c r="BN185" s="1">
        <v>37</v>
      </c>
      <c r="BO185" s="1">
        <v>25.2154086163446</v>
      </c>
      <c r="BP185" s="1">
        <v>1.4673567485246499</v>
      </c>
      <c r="BQ185" s="1">
        <v>1.15405248552807E-2</v>
      </c>
      <c r="BR185" s="1">
        <v>0.59859810886304698</v>
      </c>
      <c r="BS185" s="1" t="s">
        <v>9603</v>
      </c>
      <c r="BT185" s="1" t="s">
        <v>9604</v>
      </c>
      <c r="BU185" s="1" t="s">
        <v>17</v>
      </c>
      <c r="BV185" s="1" t="s">
        <v>9605</v>
      </c>
      <c r="BW185" s="1" t="s">
        <v>9606</v>
      </c>
      <c r="BX185" s="1" t="s">
        <v>9607</v>
      </c>
      <c r="BY185" s="1">
        <v>37</v>
      </c>
      <c r="BZ185" s="1">
        <v>1</v>
      </c>
      <c r="CA185" s="1">
        <v>3.7741509660386398E-2</v>
      </c>
      <c r="CB185" s="1">
        <v>26.496025437201901</v>
      </c>
      <c r="CC185" s="1">
        <v>3.7096072083925402E-2</v>
      </c>
      <c r="CD185" s="1">
        <v>1</v>
      </c>
      <c r="CE185" s="1">
        <v>54361</v>
      </c>
      <c r="CF185" s="1" t="s">
        <v>7478</v>
      </c>
      <c r="CG185" s="1" t="s">
        <v>17</v>
      </c>
    </row>
    <row r="186" spans="25:85" x14ac:dyDescent="0.35">
      <c r="Y186" s="1" t="s">
        <v>17</v>
      </c>
      <c r="Z186" s="1" t="s">
        <v>3093</v>
      </c>
      <c r="AA186" s="1" t="s">
        <v>3094</v>
      </c>
      <c r="AB186" s="1" t="s">
        <v>3095</v>
      </c>
      <c r="AC186" s="1">
        <v>15</v>
      </c>
      <c r="AD186" s="1">
        <v>1</v>
      </c>
      <c r="AE186" s="1">
        <v>3.2401296051841999E-2</v>
      </c>
      <c r="AF186" s="1">
        <v>30.8629629629629</v>
      </c>
      <c r="AG186" s="1">
        <v>3.1929136026888502E-2</v>
      </c>
      <c r="AH186" s="1">
        <v>1</v>
      </c>
      <c r="AI186" s="1">
        <v>8631</v>
      </c>
      <c r="AJ186" s="1" t="s">
        <v>8076</v>
      </c>
      <c r="AK186" s="1" t="s">
        <v>17</v>
      </c>
      <c r="AL186" s="1" t="s">
        <v>9608</v>
      </c>
      <c r="AM186" s="1" t="s">
        <v>9609</v>
      </c>
      <c r="AN186" s="1" t="s">
        <v>9610</v>
      </c>
      <c r="AO186" s="1">
        <v>529</v>
      </c>
      <c r="AP186" s="1">
        <v>5</v>
      </c>
      <c r="AQ186" s="1">
        <v>1.7775111004440101</v>
      </c>
      <c r="AR186" s="1">
        <v>2.8129219551714799</v>
      </c>
      <c r="AS186" s="1">
        <v>3.2044055679992502E-2</v>
      </c>
      <c r="AT186" s="1">
        <v>1</v>
      </c>
      <c r="AU186" s="1" t="s">
        <v>9611</v>
      </c>
      <c r="AV186" s="1" t="s">
        <v>9612</v>
      </c>
      <c r="AW186" s="1" t="s">
        <v>17</v>
      </c>
      <c r="AX186" s="1" t="s">
        <v>9613</v>
      </c>
      <c r="AY186" s="1" t="s">
        <v>9614</v>
      </c>
      <c r="AZ186" s="1" t="s">
        <v>9615</v>
      </c>
      <c r="BA186" s="1">
        <v>14</v>
      </c>
      <c r="BB186" s="1">
        <v>1</v>
      </c>
      <c r="BC186" s="1">
        <v>2.9401176047041799E-2</v>
      </c>
      <c r="BD186" s="1">
        <v>34.0122448979591</v>
      </c>
      <c r="BE186" s="1">
        <v>2.9014349703454501E-2</v>
      </c>
      <c r="BF186" s="1">
        <v>1</v>
      </c>
      <c r="BG186" s="1">
        <v>57822</v>
      </c>
      <c r="BH186" s="1" t="s">
        <v>9413</v>
      </c>
      <c r="BI186" s="1" t="s">
        <v>17</v>
      </c>
      <c r="BJ186" s="1" t="s">
        <v>1605</v>
      </c>
      <c r="BK186" s="1" t="s">
        <v>1606</v>
      </c>
      <c r="BL186" s="1" t="s">
        <v>3735</v>
      </c>
      <c r="BM186" s="1">
        <v>942</v>
      </c>
      <c r="BN186" s="1">
        <v>25</v>
      </c>
      <c r="BO186" s="1">
        <v>15.3740549621984</v>
      </c>
      <c r="BP186" s="1">
        <v>1.62611621081553</v>
      </c>
      <c r="BQ186" s="1">
        <v>1.15481070461747E-2</v>
      </c>
      <c r="BR186" s="1">
        <v>0.59859810886304698</v>
      </c>
      <c r="BS186" s="1" t="s">
        <v>9616</v>
      </c>
      <c r="BT186" s="1" t="s">
        <v>9617</v>
      </c>
      <c r="BU186" s="1" t="s">
        <v>17</v>
      </c>
      <c r="BV186" s="1" t="s">
        <v>5074</v>
      </c>
      <c r="BW186" s="1" t="s">
        <v>5075</v>
      </c>
      <c r="BX186" s="1" t="s">
        <v>5076</v>
      </c>
      <c r="BY186" s="1">
        <v>37</v>
      </c>
      <c r="BZ186" s="1">
        <v>1</v>
      </c>
      <c r="CA186" s="1">
        <v>3.7741509660386398E-2</v>
      </c>
      <c r="CB186" s="1">
        <v>26.496025437201901</v>
      </c>
      <c r="CC186" s="1">
        <v>3.7096072083925402E-2</v>
      </c>
      <c r="CD186" s="1">
        <v>1</v>
      </c>
      <c r="CE186" s="1">
        <v>1759</v>
      </c>
      <c r="CF186" s="1" t="s">
        <v>7278</v>
      </c>
      <c r="CG186" s="1" t="s">
        <v>17</v>
      </c>
    </row>
    <row r="187" spans="25:85" x14ac:dyDescent="0.35">
      <c r="Y187" s="1" t="s">
        <v>17</v>
      </c>
      <c r="Z187" s="1" t="s">
        <v>6101</v>
      </c>
      <c r="AA187" s="1" t="s">
        <v>6102</v>
      </c>
      <c r="AB187" s="1" t="s">
        <v>6103</v>
      </c>
      <c r="AC187" s="1">
        <v>15</v>
      </c>
      <c r="AD187" s="1">
        <v>1</v>
      </c>
      <c r="AE187" s="1">
        <v>3.2401296051841999E-2</v>
      </c>
      <c r="AF187" s="1">
        <v>30.8629629629629</v>
      </c>
      <c r="AG187" s="1">
        <v>3.1929136026888502E-2</v>
      </c>
      <c r="AH187" s="1">
        <v>1</v>
      </c>
      <c r="AI187" s="1">
        <v>1488</v>
      </c>
      <c r="AJ187" s="1" t="s">
        <v>3300</v>
      </c>
      <c r="AK187" s="1" t="s">
        <v>17</v>
      </c>
      <c r="AL187" s="1" t="s">
        <v>9618</v>
      </c>
      <c r="AM187" s="1" t="s">
        <v>9619</v>
      </c>
      <c r="AN187" s="1" t="s">
        <v>9620</v>
      </c>
      <c r="AO187" s="1">
        <v>208</v>
      </c>
      <c r="AP187" s="1">
        <v>3</v>
      </c>
      <c r="AQ187" s="1">
        <v>0.69890795631825198</v>
      </c>
      <c r="AR187" s="1">
        <v>4.29241071428571</v>
      </c>
      <c r="AS187" s="1">
        <v>3.2751922768471602E-2</v>
      </c>
      <c r="AT187" s="1">
        <v>1</v>
      </c>
      <c r="AU187" s="1" t="s">
        <v>9621</v>
      </c>
      <c r="AV187" s="1" t="s">
        <v>9622</v>
      </c>
      <c r="AW187" s="1" t="s">
        <v>17</v>
      </c>
      <c r="AX187" s="1" t="s">
        <v>3114</v>
      </c>
      <c r="AY187" s="1" t="s">
        <v>3115</v>
      </c>
      <c r="AZ187" s="1" t="s">
        <v>3116</v>
      </c>
      <c r="BA187" s="1">
        <v>128</v>
      </c>
      <c r="BB187" s="1">
        <v>2</v>
      </c>
      <c r="BC187" s="1">
        <v>0.268810752430097</v>
      </c>
      <c r="BD187" s="1">
        <v>7.4401785714285698</v>
      </c>
      <c r="BE187" s="1">
        <v>2.9523003976176E-2</v>
      </c>
      <c r="BF187" s="1">
        <v>1</v>
      </c>
      <c r="BG187" s="1" t="s">
        <v>7284</v>
      </c>
      <c r="BH187" s="1" t="s">
        <v>7285</v>
      </c>
      <c r="BI187" s="1" t="s">
        <v>17</v>
      </c>
      <c r="BJ187" s="1" t="s">
        <v>9623</v>
      </c>
      <c r="BK187" s="1" t="s">
        <v>9624</v>
      </c>
      <c r="BL187" s="1" t="s">
        <v>9625</v>
      </c>
      <c r="BM187" s="1">
        <v>54</v>
      </c>
      <c r="BN187" s="1">
        <v>4</v>
      </c>
      <c r="BO187" s="1">
        <v>0.88131525261010402</v>
      </c>
      <c r="BP187" s="1">
        <v>4.53867102396514</v>
      </c>
      <c r="BQ187" s="1">
        <v>1.15849541170891E-2</v>
      </c>
      <c r="BR187" s="1">
        <v>0.59859810886304698</v>
      </c>
      <c r="BS187" s="1" t="s">
        <v>9626</v>
      </c>
      <c r="BT187" s="1" t="s">
        <v>9627</v>
      </c>
      <c r="BU187" s="1" t="s">
        <v>17</v>
      </c>
      <c r="BV187" s="1" t="s">
        <v>3063</v>
      </c>
      <c r="BW187" s="1" t="s">
        <v>3064</v>
      </c>
      <c r="BX187" s="1" t="s">
        <v>3065</v>
      </c>
      <c r="BY187" s="1">
        <v>37</v>
      </c>
      <c r="BZ187" s="1">
        <v>1</v>
      </c>
      <c r="CA187" s="1">
        <v>3.7741509660386398E-2</v>
      </c>
      <c r="CB187" s="1">
        <v>26.496025437201901</v>
      </c>
      <c r="CC187" s="1">
        <v>3.7096072083925402E-2</v>
      </c>
      <c r="CD187" s="1">
        <v>1</v>
      </c>
      <c r="CE187" s="1">
        <v>4664</v>
      </c>
      <c r="CF187" s="1" t="s">
        <v>9072</v>
      </c>
      <c r="CG187" s="1" t="s">
        <v>17</v>
      </c>
    </row>
    <row r="188" spans="25:85" x14ac:dyDescent="0.35">
      <c r="Y188" s="1" t="s">
        <v>17</v>
      </c>
      <c r="Z188" s="1" t="s">
        <v>9628</v>
      </c>
      <c r="AA188" s="1" t="s">
        <v>9629</v>
      </c>
      <c r="AB188" s="1" t="s">
        <v>9630</v>
      </c>
      <c r="AC188" s="1">
        <v>15</v>
      </c>
      <c r="AD188" s="1">
        <v>1</v>
      </c>
      <c r="AE188" s="1">
        <v>3.2401296051841999E-2</v>
      </c>
      <c r="AF188" s="1">
        <v>30.8629629629629</v>
      </c>
      <c r="AG188" s="1">
        <v>3.1929136026888502E-2</v>
      </c>
      <c r="AH188" s="1">
        <v>1</v>
      </c>
      <c r="AI188" s="1">
        <v>4087</v>
      </c>
      <c r="AJ188" s="1" t="s">
        <v>3303</v>
      </c>
      <c r="AK188" s="1" t="s">
        <v>17</v>
      </c>
      <c r="AL188" s="1" t="s">
        <v>9631</v>
      </c>
      <c r="AM188" s="1" t="s">
        <v>9632</v>
      </c>
      <c r="AN188" s="1" t="s">
        <v>9633</v>
      </c>
      <c r="AO188" s="1">
        <v>10</v>
      </c>
      <c r="AP188" s="1">
        <v>1</v>
      </c>
      <c r="AQ188" s="1">
        <v>3.3601344053762097E-2</v>
      </c>
      <c r="AR188" s="1">
        <v>29.760714285714201</v>
      </c>
      <c r="AS188" s="1">
        <v>3.3106602585945499E-2</v>
      </c>
      <c r="AT188" s="1">
        <v>1</v>
      </c>
      <c r="AU188" s="1">
        <v>3689</v>
      </c>
      <c r="AV188" s="1" t="s">
        <v>3301</v>
      </c>
      <c r="AW188" s="1" t="s">
        <v>17</v>
      </c>
      <c r="AX188" s="1" t="s">
        <v>3117</v>
      </c>
      <c r="AY188" s="1" t="s">
        <v>3118</v>
      </c>
      <c r="AZ188" s="1" t="s">
        <v>3119</v>
      </c>
      <c r="BA188" s="1">
        <v>128</v>
      </c>
      <c r="BB188" s="1">
        <v>2</v>
      </c>
      <c r="BC188" s="1">
        <v>0.268810752430097</v>
      </c>
      <c r="BD188" s="1">
        <v>7.4401785714285698</v>
      </c>
      <c r="BE188" s="1">
        <v>2.9523003976176E-2</v>
      </c>
      <c r="BF188" s="1">
        <v>1</v>
      </c>
      <c r="BG188" s="1" t="s">
        <v>7284</v>
      </c>
      <c r="BH188" s="1" t="s">
        <v>7285</v>
      </c>
      <c r="BI188" s="1" t="s">
        <v>17</v>
      </c>
      <c r="BJ188" s="1" t="s">
        <v>1787</v>
      </c>
      <c r="BK188" s="1" t="s">
        <v>1788</v>
      </c>
      <c r="BL188" s="1" t="s">
        <v>3767</v>
      </c>
      <c r="BM188" s="1">
        <v>1649</v>
      </c>
      <c r="BN188" s="1">
        <v>39</v>
      </c>
      <c r="BO188" s="1">
        <v>26.912756510260401</v>
      </c>
      <c r="BP188" s="1">
        <v>1.4491269218421099</v>
      </c>
      <c r="BQ188" s="1">
        <v>1.1588743500153501E-2</v>
      </c>
      <c r="BR188" s="1">
        <v>0.59859810886304698</v>
      </c>
      <c r="BS188" s="1" t="s">
        <v>9634</v>
      </c>
      <c r="BT188" s="1" t="s">
        <v>9635</v>
      </c>
      <c r="BU188" s="1" t="s">
        <v>17</v>
      </c>
      <c r="BV188" s="1" t="s">
        <v>1385</v>
      </c>
      <c r="BW188" s="1" t="s">
        <v>1386</v>
      </c>
      <c r="BX188" s="1" t="s">
        <v>3705</v>
      </c>
      <c r="BY188" s="1">
        <v>746</v>
      </c>
      <c r="BZ188" s="1">
        <v>3</v>
      </c>
      <c r="CA188" s="1">
        <v>0.76095043801752005</v>
      </c>
      <c r="CB188" s="1">
        <v>3.9424381012458598</v>
      </c>
      <c r="CC188" s="1">
        <v>3.8013312555611203E-2</v>
      </c>
      <c r="CD188" s="1">
        <v>1</v>
      </c>
      <c r="CE188" s="1" t="s">
        <v>7738</v>
      </c>
      <c r="CF188" s="1" t="s">
        <v>7739</v>
      </c>
      <c r="CG188" s="1" t="s">
        <v>17</v>
      </c>
    </row>
    <row r="189" spans="25:85" x14ac:dyDescent="0.35">
      <c r="Y189" s="1" t="s">
        <v>17</v>
      </c>
      <c r="Z189" s="1" t="s">
        <v>6133</v>
      </c>
      <c r="AA189" s="1" t="s">
        <v>6134</v>
      </c>
      <c r="AB189" s="1" t="s">
        <v>6135</v>
      </c>
      <c r="AC189" s="1">
        <v>15</v>
      </c>
      <c r="AD189" s="1">
        <v>1</v>
      </c>
      <c r="AE189" s="1">
        <v>3.2401296051841999E-2</v>
      </c>
      <c r="AF189" s="1">
        <v>30.8629629629629</v>
      </c>
      <c r="AG189" s="1">
        <v>3.1929136026888502E-2</v>
      </c>
      <c r="AH189" s="1">
        <v>1</v>
      </c>
      <c r="AI189" s="1">
        <v>2867</v>
      </c>
      <c r="AJ189" s="1" t="s">
        <v>5955</v>
      </c>
      <c r="AK189" s="1" t="s">
        <v>17</v>
      </c>
      <c r="AL189" s="1" t="s">
        <v>8856</v>
      </c>
      <c r="AM189" s="1" t="s">
        <v>8857</v>
      </c>
      <c r="AN189" s="1" t="s">
        <v>8858</v>
      </c>
      <c r="AO189" s="1">
        <v>10</v>
      </c>
      <c r="AP189" s="1">
        <v>1</v>
      </c>
      <c r="AQ189" s="1">
        <v>3.3601344053762097E-2</v>
      </c>
      <c r="AR189" s="1">
        <v>29.760714285714201</v>
      </c>
      <c r="AS189" s="1">
        <v>3.3106602585945499E-2</v>
      </c>
      <c r="AT189" s="1">
        <v>1</v>
      </c>
      <c r="AU189" s="1">
        <v>92</v>
      </c>
      <c r="AV189" s="1" t="s">
        <v>8282</v>
      </c>
      <c r="AW189" s="1" t="s">
        <v>17</v>
      </c>
      <c r="AX189" s="1" t="s">
        <v>9636</v>
      </c>
      <c r="AY189" s="1" t="s">
        <v>9637</v>
      </c>
      <c r="AZ189" s="1" t="s">
        <v>9638</v>
      </c>
      <c r="BA189" s="1">
        <v>130</v>
      </c>
      <c r="BB189" s="1">
        <v>2</v>
      </c>
      <c r="BC189" s="1">
        <v>0.27301092043681702</v>
      </c>
      <c r="BD189" s="1">
        <v>7.3257142857142803</v>
      </c>
      <c r="BE189" s="1">
        <v>3.0377399251473199E-2</v>
      </c>
      <c r="BF189" s="1">
        <v>1</v>
      </c>
      <c r="BG189" s="1" t="s">
        <v>9463</v>
      </c>
      <c r="BH189" s="1" t="s">
        <v>9464</v>
      </c>
      <c r="BI189" s="1" t="s">
        <v>17</v>
      </c>
      <c r="BJ189" s="1" t="s">
        <v>88</v>
      </c>
      <c r="BK189" s="1" t="s">
        <v>89</v>
      </c>
      <c r="BL189" s="1" t="s">
        <v>90</v>
      </c>
      <c r="BM189" s="1">
        <v>613</v>
      </c>
      <c r="BN189" s="1">
        <v>18</v>
      </c>
      <c r="BO189" s="1">
        <v>10.0045601824072</v>
      </c>
      <c r="BP189" s="1">
        <v>1.79917954131081</v>
      </c>
      <c r="BQ189" s="1">
        <v>1.2045363192336799E-2</v>
      </c>
      <c r="BR189" s="1">
        <v>0.61574595944197497</v>
      </c>
      <c r="BS189" s="1" t="s">
        <v>9639</v>
      </c>
      <c r="BT189" s="1" t="s">
        <v>9640</v>
      </c>
      <c r="BU189" s="1" t="s">
        <v>17</v>
      </c>
      <c r="BV189" s="1" t="s">
        <v>9641</v>
      </c>
      <c r="BW189" s="1" t="s">
        <v>9642</v>
      </c>
      <c r="BX189" s="1" t="s">
        <v>9643</v>
      </c>
      <c r="BY189" s="1">
        <v>38</v>
      </c>
      <c r="BZ189" s="1">
        <v>1</v>
      </c>
      <c r="CA189" s="1">
        <v>3.8761550462018401E-2</v>
      </c>
      <c r="CB189" s="1">
        <v>25.7987616099071</v>
      </c>
      <c r="CC189" s="1">
        <v>3.8080458804388102E-2</v>
      </c>
      <c r="CD189" s="1">
        <v>1</v>
      </c>
      <c r="CE189" s="1">
        <v>54361</v>
      </c>
      <c r="CF189" s="1" t="s">
        <v>7478</v>
      </c>
      <c r="CG189" s="1" t="s">
        <v>17</v>
      </c>
    </row>
    <row r="190" spans="25:85" x14ac:dyDescent="0.35">
      <c r="Y190" s="1" t="s">
        <v>17</v>
      </c>
      <c r="Z190" s="1" t="s">
        <v>6797</v>
      </c>
      <c r="AA190" s="1" t="s">
        <v>6798</v>
      </c>
      <c r="AB190" s="1" t="s">
        <v>6799</v>
      </c>
      <c r="AC190" s="1">
        <v>15</v>
      </c>
      <c r="AD190" s="1">
        <v>1</v>
      </c>
      <c r="AE190" s="1">
        <v>3.2401296051841999E-2</v>
      </c>
      <c r="AF190" s="1">
        <v>30.8629629629629</v>
      </c>
      <c r="AG190" s="1">
        <v>3.1929136026888502E-2</v>
      </c>
      <c r="AH190" s="1">
        <v>1</v>
      </c>
      <c r="AI190" s="1">
        <v>5020</v>
      </c>
      <c r="AJ190" s="1" t="s">
        <v>3328</v>
      </c>
      <c r="AK190" s="1" t="s">
        <v>17</v>
      </c>
      <c r="AL190" s="1" t="s">
        <v>9644</v>
      </c>
      <c r="AM190" s="1" t="s">
        <v>9645</v>
      </c>
      <c r="AN190" s="1" t="s">
        <v>9646</v>
      </c>
      <c r="AO190" s="1">
        <v>10</v>
      </c>
      <c r="AP190" s="1">
        <v>1</v>
      </c>
      <c r="AQ190" s="1">
        <v>3.3601344053762097E-2</v>
      </c>
      <c r="AR190" s="1">
        <v>29.760714285714201</v>
      </c>
      <c r="AS190" s="1">
        <v>3.3106602585945499E-2</v>
      </c>
      <c r="AT190" s="1">
        <v>1</v>
      </c>
      <c r="AU190" s="1">
        <v>4986</v>
      </c>
      <c r="AV190" s="1" t="s">
        <v>8602</v>
      </c>
      <c r="AW190" s="1" t="s">
        <v>17</v>
      </c>
      <c r="AX190" s="1" t="s">
        <v>9647</v>
      </c>
      <c r="AY190" s="1" t="s">
        <v>9648</v>
      </c>
      <c r="AZ190" s="1" t="s">
        <v>9649</v>
      </c>
      <c r="BA190" s="1">
        <v>569</v>
      </c>
      <c r="BB190" s="1">
        <v>4</v>
      </c>
      <c r="BC190" s="1">
        <v>1.1949477979119101</v>
      </c>
      <c r="BD190" s="1">
        <v>3.3474265628922901</v>
      </c>
      <c r="BE190" s="1">
        <v>3.0484771073737801E-2</v>
      </c>
      <c r="BF190" s="1">
        <v>1</v>
      </c>
      <c r="BG190" s="1" t="s">
        <v>7333</v>
      </c>
      <c r="BH190" s="1" t="s">
        <v>7334</v>
      </c>
      <c r="BI190" s="1" t="s">
        <v>17</v>
      </c>
      <c r="BJ190" s="1" t="s">
        <v>6788</v>
      </c>
      <c r="BK190" s="1" t="s">
        <v>6789</v>
      </c>
      <c r="BL190" s="1" t="s">
        <v>6790</v>
      </c>
      <c r="BM190" s="1">
        <v>151</v>
      </c>
      <c r="BN190" s="1">
        <v>7</v>
      </c>
      <c r="BO190" s="1">
        <v>2.4644185767430602</v>
      </c>
      <c r="BP190" s="1">
        <v>2.8404265679781799</v>
      </c>
      <c r="BQ190" s="1">
        <v>1.2056185324020601E-2</v>
      </c>
      <c r="BR190" s="1">
        <v>0.61574595944197497</v>
      </c>
      <c r="BS190" s="1" t="s">
        <v>9650</v>
      </c>
      <c r="BT190" s="1" t="s">
        <v>9651</v>
      </c>
      <c r="BU190" s="1" t="s">
        <v>17</v>
      </c>
      <c r="BV190" s="1" t="s">
        <v>9652</v>
      </c>
      <c r="BW190" s="1" t="s">
        <v>9653</v>
      </c>
      <c r="BX190" s="1" t="s">
        <v>9654</v>
      </c>
      <c r="BY190" s="1">
        <v>1295</v>
      </c>
      <c r="BZ190" s="1">
        <v>4</v>
      </c>
      <c r="CA190" s="1">
        <v>1.32095283811352</v>
      </c>
      <c r="CB190" s="1">
        <v>3.0281171928230699</v>
      </c>
      <c r="CC190" s="1">
        <v>3.8156595204827198E-2</v>
      </c>
      <c r="CD190" s="1">
        <v>1</v>
      </c>
      <c r="CE190" s="1" t="s">
        <v>9209</v>
      </c>
      <c r="CF190" s="1" t="s">
        <v>9210</v>
      </c>
      <c r="CG190" s="1" t="s">
        <v>17</v>
      </c>
    </row>
    <row r="191" spans="25:85" x14ac:dyDescent="0.35">
      <c r="Y191" s="1" t="s">
        <v>17</v>
      </c>
      <c r="Z191" s="1" t="s">
        <v>9655</v>
      </c>
      <c r="AA191" s="1" t="s">
        <v>9656</v>
      </c>
      <c r="AB191" s="1" t="s">
        <v>9657</v>
      </c>
      <c r="AC191" s="1">
        <v>15</v>
      </c>
      <c r="AD191" s="1">
        <v>1</v>
      </c>
      <c r="AE191" s="1">
        <v>3.2401296051841999E-2</v>
      </c>
      <c r="AF191" s="1">
        <v>30.8629629629629</v>
      </c>
      <c r="AG191" s="1">
        <v>3.1929136026888502E-2</v>
      </c>
      <c r="AH191" s="1">
        <v>1</v>
      </c>
      <c r="AI191" s="1">
        <v>56979</v>
      </c>
      <c r="AJ191" s="1" t="s">
        <v>3302</v>
      </c>
      <c r="AK191" s="1" t="s">
        <v>17</v>
      </c>
      <c r="AL191" s="1" t="s">
        <v>9547</v>
      </c>
      <c r="AM191" s="1" t="s">
        <v>9548</v>
      </c>
      <c r="AN191" s="1" t="s">
        <v>9549</v>
      </c>
      <c r="AO191" s="1">
        <v>10</v>
      </c>
      <c r="AP191" s="1">
        <v>1</v>
      </c>
      <c r="AQ191" s="1">
        <v>3.3601344053762097E-2</v>
      </c>
      <c r="AR191" s="1">
        <v>29.760714285714201</v>
      </c>
      <c r="AS191" s="1">
        <v>3.3106602585945499E-2</v>
      </c>
      <c r="AT191" s="1">
        <v>1</v>
      </c>
      <c r="AU191" s="1">
        <v>22941</v>
      </c>
      <c r="AV191" s="1" t="s">
        <v>9658</v>
      </c>
      <c r="AW191" s="1" t="s">
        <v>17</v>
      </c>
      <c r="AX191" s="1" t="s">
        <v>9659</v>
      </c>
      <c r="AY191" s="1" t="s">
        <v>9660</v>
      </c>
      <c r="AZ191" s="1" t="s">
        <v>9661</v>
      </c>
      <c r="BA191" s="1">
        <v>1148</v>
      </c>
      <c r="BB191" s="1">
        <v>6</v>
      </c>
      <c r="BC191" s="1">
        <v>2.4108964358574299</v>
      </c>
      <c r="BD191" s="1">
        <v>2.4887008461921298</v>
      </c>
      <c r="BE191" s="1">
        <v>3.0651503689657501E-2</v>
      </c>
      <c r="BF191" s="1">
        <v>1</v>
      </c>
      <c r="BG191" s="1" t="s">
        <v>9662</v>
      </c>
      <c r="BH191" s="1" t="s">
        <v>9663</v>
      </c>
      <c r="BI191" s="1" t="s">
        <v>17</v>
      </c>
      <c r="BJ191" s="1" t="s">
        <v>2951</v>
      </c>
      <c r="BK191" s="1" t="s">
        <v>2952</v>
      </c>
      <c r="BL191" s="1" t="s">
        <v>3925</v>
      </c>
      <c r="BM191" s="1">
        <v>995</v>
      </c>
      <c r="BN191" s="1">
        <v>26</v>
      </c>
      <c r="BO191" s="1">
        <v>16.239049561982402</v>
      </c>
      <c r="BP191" s="1">
        <v>1.6010789240319201</v>
      </c>
      <c r="BQ191" s="1">
        <v>1.2137371845756501E-2</v>
      </c>
      <c r="BR191" s="1">
        <v>0.61642931536186096</v>
      </c>
      <c r="BS191" s="1" t="s">
        <v>9664</v>
      </c>
      <c r="BT191" s="1" t="s">
        <v>9665</v>
      </c>
      <c r="BU191" s="1" t="s">
        <v>17</v>
      </c>
      <c r="BV191" s="1" t="s">
        <v>9666</v>
      </c>
      <c r="BW191" s="1" t="s">
        <v>9667</v>
      </c>
      <c r="BX191" s="1" t="s">
        <v>9668</v>
      </c>
      <c r="BY191" s="1">
        <v>39</v>
      </c>
      <c r="BZ191" s="1">
        <v>1</v>
      </c>
      <c r="CA191" s="1">
        <v>3.9781591263650502E-2</v>
      </c>
      <c r="CB191" s="1">
        <v>25.137254901960699</v>
      </c>
      <c r="CC191" s="1">
        <v>3.9063898316074201E-2</v>
      </c>
      <c r="CD191" s="1">
        <v>1</v>
      </c>
      <c r="CE191" s="1">
        <v>54361</v>
      </c>
      <c r="CF191" s="1" t="s">
        <v>7478</v>
      </c>
      <c r="CG191" s="1" t="s">
        <v>17</v>
      </c>
    </row>
    <row r="192" spans="25:85" x14ac:dyDescent="0.35">
      <c r="Y192" s="1" t="s">
        <v>17</v>
      </c>
      <c r="Z192" s="1" t="s">
        <v>9669</v>
      </c>
      <c r="AA192" s="1" t="s">
        <v>9670</v>
      </c>
      <c r="AB192" s="1" t="s">
        <v>9671</v>
      </c>
      <c r="AC192" s="1">
        <v>130</v>
      </c>
      <c r="AD192" s="1">
        <v>2</v>
      </c>
      <c r="AE192" s="1">
        <v>0.28081123244929701</v>
      </c>
      <c r="AF192" s="1">
        <v>7.12222222222222</v>
      </c>
      <c r="AG192" s="1">
        <v>3.2002918482547799E-2</v>
      </c>
      <c r="AH192" s="1">
        <v>1</v>
      </c>
      <c r="AI192" s="1" t="s">
        <v>9672</v>
      </c>
      <c r="AJ192" s="1" t="s">
        <v>9673</v>
      </c>
      <c r="AK192" s="1" t="s">
        <v>17</v>
      </c>
      <c r="AL192" s="1" t="s">
        <v>9674</v>
      </c>
      <c r="AM192" s="1" t="s">
        <v>9675</v>
      </c>
      <c r="AN192" s="1" t="s">
        <v>9676</v>
      </c>
      <c r="AO192" s="1">
        <v>10</v>
      </c>
      <c r="AP192" s="1">
        <v>1</v>
      </c>
      <c r="AQ192" s="1">
        <v>3.3601344053762097E-2</v>
      </c>
      <c r="AR192" s="1">
        <v>29.760714285714201</v>
      </c>
      <c r="AS192" s="1">
        <v>3.3106602585945499E-2</v>
      </c>
      <c r="AT192" s="1">
        <v>1</v>
      </c>
      <c r="AU192" s="1">
        <v>491</v>
      </c>
      <c r="AV192" s="1" t="s">
        <v>9677</v>
      </c>
      <c r="AW192" s="1" t="s">
        <v>17</v>
      </c>
      <c r="AX192" s="1" t="s">
        <v>9678</v>
      </c>
      <c r="AY192" s="1" t="s">
        <v>9679</v>
      </c>
      <c r="AZ192" s="1" t="s">
        <v>9680</v>
      </c>
      <c r="BA192" s="1">
        <v>131</v>
      </c>
      <c r="BB192" s="1">
        <v>2</v>
      </c>
      <c r="BC192" s="1">
        <v>0.275111004440177</v>
      </c>
      <c r="BD192" s="1">
        <v>7.2697928026172303</v>
      </c>
      <c r="BE192" s="1">
        <v>3.0808292032873798E-2</v>
      </c>
      <c r="BF192" s="1">
        <v>1</v>
      </c>
      <c r="BG192" s="1" t="s">
        <v>7284</v>
      </c>
      <c r="BH192" s="1" t="s">
        <v>7285</v>
      </c>
      <c r="BI192" s="1" t="s">
        <v>17</v>
      </c>
      <c r="BJ192" s="1" t="s">
        <v>68</v>
      </c>
      <c r="BK192" s="1" t="s">
        <v>69</v>
      </c>
      <c r="BL192" s="1" t="s">
        <v>70</v>
      </c>
      <c r="BM192" s="1">
        <v>1551</v>
      </c>
      <c r="BN192" s="1">
        <v>37</v>
      </c>
      <c r="BO192" s="1">
        <v>25.313332533301299</v>
      </c>
      <c r="BP192" s="1">
        <v>1.46168032009709</v>
      </c>
      <c r="BQ192" s="1">
        <v>1.22199654263771E-2</v>
      </c>
      <c r="BR192" s="1">
        <v>0.61717614272885901</v>
      </c>
      <c r="BS192" s="1" t="s">
        <v>9681</v>
      </c>
      <c r="BT192" s="1" t="s">
        <v>9682</v>
      </c>
      <c r="BU192" s="1" t="s">
        <v>17</v>
      </c>
      <c r="BV192" s="1" t="s">
        <v>9683</v>
      </c>
      <c r="BW192" s="1" t="s">
        <v>9684</v>
      </c>
      <c r="BX192" s="1" t="s">
        <v>9685</v>
      </c>
      <c r="BY192" s="1">
        <v>39</v>
      </c>
      <c r="BZ192" s="1">
        <v>1</v>
      </c>
      <c r="CA192" s="1">
        <v>3.9781591263650502E-2</v>
      </c>
      <c r="CB192" s="1">
        <v>25.137254901960699</v>
      </c>
      <c r="CC192" s="1">
        <v>3.9063898316074201E-2</v>
      </c>
      <c r="CD192" s="1">
        <v>1</v>
      </c>
      <c r="CE192" s="1">
        <v>6039</v>
      </c>
      <c r="CF192" s="1" t="s">
        <v>9686</v>
      </c>
      <c r="CG192" s="1" t="s">
        <v>17</v>
      </c>
    </row>
    <row r="193" spans="25:85" x14ac:dyDescent="0.35">
      <c r="Y193" s="1" t="s">
        <v>17</v>
      </c>
      <c r="Z193" s="1" t="s">
        <v>9687</v>
      </c>
      <c r="AA193" s="1" t="s">
        <v>9688</v>
      </c>
      <c r="AB193" s="1" t="s">
        <v>9689</v>
      </c>
      <c r="AC193" s="1">
        <v>16</v>
      </c>
      <c r="AD193" s="1">
        <v>1</v>
      </c>
      <c r="AE193" s="1">
        <v>3.4561382455298197E-2</v>
      </c>
      <c r="AF193" s="1">
        <v>28.9340277777777</v>
      </c>
      <c r="AG193" s="1">
        <v>3.4022136513528103E-2</v>
      </c>
      <c r="AH193" s="1">
        <v>1</v>
      </c>
      <c r="AI193" s="1">
        <v>5020</v>
      </c>
      <c r="AJ193" s="1" t="s">
        <v>3328</v>
      </c>
      <c r="AK193" s="1" t="s">
        <v>17</v>
      </c>
      <c r="AL193" s="1" t="s">
        <v>9690</v>
      </c>
      <c r="AM193" s="1" t="s">
        <v>9691</v>
      </c>
      <c r="AN193" s="1" t="s">
        <v>9692</v>
      </c>
      <c r="AO193" s="1">
        <v>10</v>
      </c>
      <c r="AP193" s="1">
        <v>1</v>
      </c>
      <c r="AQ193" s="1">
        <v>3.3601344053762097E-2</v>
      </c>
      <c r="AR193" s="1">
        <v>29.760714285714201</v>
      </c>
      <c r="AS193" s="1">
        <v>3.3106602585945499E-2</v>
      </c>
      <c r="AT193" s="1">
        <v>1</v>
      </c>
      <c r="AU193" s="1">
        <v>3170</v>
      </c>
      <c r="AV193" s="1" t="s">
        <v>8293</v>
      </c>
      <c r="AW193" s="1" t="s">
        <v>17</v>
      </c>
      <c r="AX193" s="1" t="s">
        <v>9693</v>
      </c>
      <c r="AY193" s="1" t="s">
        <v>9694</v>
      </c>
      <c r="AZ193" s="1" t="s">
        <v>9695</v>
      </c>
      <c r="BA193" s="1">
        <v>131</v>
      </c>
      <c r="BB193" s="1">
        <v>2</v>
      </c>
      <c r="BC193" s="1">
        <v>0.275111004440177</v>
      </c>
      <c r="BD193" s="1">
        <v>7.2697928026172303</v>
      </c>
      <c r="BE193" s="1">
        <v>3.0808292032873798E-2</v>
      </c>
      <c r="BF193" s="1">
        <v>1</v>
      </c>
      <c r="BG193" s="1" t="s">
        <v>9463</v>
      </c>
      <c r="BH193" s="1" t="s">
        <v>9464</v>
      </c>
      <c r="BI193" s="1" t="s">
        <v>17</v>
      </c>
      <c r="BJ193" s="1" t="s">
        <v>3036</v>
      </c>
      <c r="BK193" s="1" t="s">
        <v>3037</v>
      </c>
      <c r="BL193" s="1" t="s">
        <v>3038</v>
      </c>
      <c r="BM193" s="1">
        <v>349</v>
      </c>
      <c r="BN193" s="1">
        <v>12</v>
      </c>
      <c r="BO193" s="1">
        <v>5.6959078363134497</v>
      </c>
      <c r="BP193" s="1">
        <v>2.1067756615540199</v>
      </c>
      <c r="BQ193" s="1">
        <v>1.24119876016365E-2</v>
      </c>
      <c r="BR193" s="1">
        <v>0.62034892351125803</v>
      </c>
      <c r="BS193" s="1" t="s">
        <v>9696</v>
      </c>
      <c r="BT193" s="1" t="s">
        <v>9697</v>
      </c>
      <c r="BU193" s="1" t="s">
        <v>17</v>
      </c>
      <c r="BV193" s="1" t="s">
        <v>9698</v>
      </c>
      <c r="BW193" s="1" t="s">
        <v>9699</v>
      </c>
      <c r="BX193" s="1" t="s">
        <v>9700</v>
      </c>
      <c r="BY193" s="1">
        <v>39</v>
      </c>
      <c r="BZ193" s="1">
        <v>1</v>
      </c>
      <c r="CA193" s="1">
        <v>3.9781591263650502E-2</v>
      </c>
      <c r="CB193" s="1">
        <v>25.137254901960699</v>
      </c>
      <c r="CC193" s="1">
        <v>3.9063898316074201E-2</v>
      </c>
      <c r="CD193" s="1">
        <v>1</v>
      </c>
      <c r="CE193" s="1">
        <v>1759</v>
      </c>
      <c r="CF193" s="1" t="s">
        <v>7278</v>
      </c>
      <c r="CG193" s="1" t="s">
        <v>17</v>
      </c>
    </row>
    <row r="194" spans="25:85" x14ac:dyDescent="0.35">
      <c r="Y194" s="1" t="s">
        <v>17</v>
      </c>
      <c r="Z194" s="1" t="s">
        <v>9701</v>
      </c>
      <c r="AA194" s="1" t="s">
        <v>9702</v>
      </c>
      <c r="AB194" s="1" t="s">
        <v>9703</v>
      </c>
      <c r="AC194" s="1">
        <v>16</v>
      </c>
      <c r="AD194" s="1">
        <v>1</v>
      </c>
      <c r="AE194" s="1">
        <v>3.4561382455298197E-2</v>
      </c>
      <c r="AF194" s="1">
        <v>28.9340277777777</v>
      </c>
      <c r="AG194" s="1">
        <v>3.4022136513528103E-2</v>
      </c>
      <c r="AH194" s="1">
        <v>1</v>
      </c>
      <c r="AI194" s="1">
        <v>5196</v>
      </c>
      <c r="AJ194" s="1" t="s">
        <v>7933</v>
      </c>
      <c r="AK194" s="1" t="s">
        <v>17</v>
      </c>
      <c r="AL194" s="1" t="s">
        <v>9704</v>
      </c>
      <c r="AM194" s="1" t="s">
        <v>9705</v>
      </c>
      <c r="AN194" s="1" t="s">
        <v>9706</v>
      </c>
      <c r="AO194" s="1">
        <v>10</v>
      </c>
      <c r="AP194" s="1">
        <v>1</v>
      </c>
      <c r="AQ194" s="1">
        <v>3.3601344053762097E-2</v>
      </c>
      <c r="AR194" s="1">
        <v>29.760714285714201</v>
      </c>
      <c r="AS194" s="1">
        <v>3.3106602585945499E-2</v>
      </c>
      <c r="AT194" s="1">
        <v>1</v>
      </c>
      <c r="AU194" s="1">
        <v>4986</v>
      </c>
      <c r="AV194" s="1" t="s">
        <v>8602</v>
      </c>
      <c r="AW194" s="1" t="s">
        <v>17</v>
      </c>
      <c r="AX194" s="1" t="s">
        <v>9707</v>
      </c>
      <c r="AY194" s="1" t="s">
        <v>9708</v>
      </c>
      <c r="AZ194" s="1" t="s">
        <v>9709</v>
      </c>
      <c r="BA194" s="1">
        <v>15</v>
      </c>
      <c r="BB194" s="1">
        <v>1</v>
      </c>
      <c r="BC194" s="1">
        <v>3.1501260050401998E-2</v>
      </c>
      <c r="BD194" s="1">
        <v>31.744761904761901</v>
      </c>
      <c r="BE194" s="1">
        <v>3.1055215531005299E-2</v>
      </c>
      <c r="BF194" s="1">
        <v>1</v>
      </c>
      <c r="BG194" s="1">
        <v>4923</v>
      </c>
      <c r="BH194" s="1" t="s">
        <v>8064</v>
      </c>
      <c r="BI194" s="1" t="s">
        <v>17</v>
      </c>
      <c r="BJ194" s="1" t="s">
        <v>361</v>
      </c>
      <c r="BK194" s="1" t="s">
        <v>362</v>
      </c>
      <c r="BL194" s="1" t="s">
        <v>363</v>
      </c>
      <c r="BM194" s="1">
        <v>615</v>
      </c>
      <c r="BN194" s="1">
        <v>18</v>
      </c>
      <c r="BO194" s="1">
        <v>10.0372014880595</v>
      </c>
      <c r="BP194" s="1">
        <v>1.7933285509325601</v>
      </c>
      <c r="BQ194" s="1">
        <v>1.24192612560828E-2</v>
      </c>
      <c r="BR194" s="1">
        <v>0.62034892351125803</v>
      </c>
      <c r="BS194" s="1" t="s">
        <v>9639</v>
      </c>
      <c r="BT194" s="1" t="s">
        <v>9640</v>
      </c>
      <c r="BU194" s="1" t="s">
        <v>17</v>
      </c>
      <c r="BV194" s="1" t="s">
        <v>5507</v>
      </c>
      <c r="BW194" s="1" t="s">
        <v>5508</v>
      </c>
      <c r="BX194" s="1" t="s">
        <v>5509</v>
      </c>
      <c r="BY194" s="1">
        <v>313</v>
      </c>
      <c r="BZ194" s="1">
        <v>2</v>
      </c>
      <c r="CA194" s="1">
        <v>0.319272770910836</v>
      </c>
      <c r="CB194" s="1">
        <v>6.2642360458560402</v>
      </c>
      <c r="CC194" s="1">
        <v>3.9712734121919599E-2</v>
      </c>
      <c r="CD194" s="1">
        <v>1</v>
      </c>
      <c r="CE194" s="1" t="s">
        <v>9710</v>
      </c>
      <c r="CF194" s="1" t="s">
        <v>9711</v>
      </c>
      <c r="CG194" s="1" t="s">
        <v>17</v>
      </c>
    </row>
    <row r="195" spans="25:85" x14ac:dyDescent="0.35">
      <c r="Y195" s="1" t="s">
        <v>17</v>
      </c>
      <c r="Z195" s="1" t="s">
        <v>3101</v>
      </c>
      <c r="AA195" s="1" t="s">
        <v>3102</v>
      </c>
      <c r="AB195" s="1" t="s">
        <v>3103</v>
      </c>
      <c r="AC195" s="1">
        <v>16</v>
      </c>
      <c r="AD195" s="1">
        <v>1</v>
      </c>
      <c r="AE195" s="1">
        <v>3.4561382455298197E-2</v>
      </c>
      <c r="AF195" s="1">
        <v>28.9340277777777</v>
      </c>
      <c r="AG195" s="1">
        <v>3.4022136513528103E-2</v>
      </c>
      <c r="AH195" s="1">
        <v>1</v>
      </c>
      <c r="AI195" s="1">
        <v>1488</v>
      </c>
      <c r="AJ195" s="1" t="s">
        <v>3300</v>
      </c>
      <c r="AK195" s="1" t="s">
        <v>17</v>
      </c>
      <c r="AL195" s="1" t="s">
        <v>5843</v>
      </c>
      <c r="AM195" s="1" t="s">
        <v>5844</v>
      </c>
      <c r="AN195" s="1" t="s">
        <v>5845</v>
      </c>
      <c r="AO195" s="1">
        <v>10</v>
      </c>
      <c r="AP195" s="1">
        <v>1</v>
      </c>
      <c r="AQ195" s="1">
        <v>3.3601344053762097E-2</v>
      </c>
      <c r="AR195" s="1">
        <v>29.760714285714201</v>
      </c>
      <c r="AS195" s="1">
        <v>3.3106602585945499E-2</v>
      </c>
      <c r="AT195" s="1">
        <v>1</v>
      </c>
      <c r="AU195" s="1">
        <v>6886</v>
      </c>
      <c r="AV195" s="1" t="s">
        <v>8337</v>
      </c>
      <c r="AW195" s="1" t="s">
        <v>17</v>
      </c>
      <c r="AX195" s="1" t="s">
        <v>9712</v>
      </c>
      <c r="AY195" s="1" t="s">
        <v>9713</v>
      </c>
      <c r="AZ195" s="1" t="s">
        <v>9714</v>
      </c>
      <c r="BA195" s="1">
        <v>15</v>
      </c>
      <c r="BB195" s="1">
        <v>1</v>
      </c>
      <c r="BC195" s="1">
        <v>3.1501260050401998E-2</v>
      </c>
      <c r="BD195" s="1">
        <v>31.744761904761901</v>
      </c>
      <c r="BE195" s="1">
        <v>3.1055215531005299E-2</v>
      </c>
      <c r="BF195" s="1">
        <v>1</v>
      </c>
      <c r="BG195" s="1">
        <v>4923</v>
      </c>
      <c r="BH195" s="1" t="s">
        <v>8064</v>
      </c>
      <c r="BI195" s="1" t="s">
        <v>17</v>
      </c>
      <c r="BJ195" s="1" t="s">
        <v>340</v>
      </c>
      <c r="BK195" s="1" t="s">
        <v>341</v>
      </c>
      <c r="BL195" s="1" t="s">
        <v>342</v>
      </c>
      <c r="BM195" s="1">
        <v>949</v>
      </c>
      <c r="BN195" s="1">
        <v>25</v>
      </c>
      <c r="BO195" s="1">
        <v>15.4882995319812</v>
      </c>
      <c r="BP195" s="1">
        <v>1.61412167606768</v>
      </c>
      <c r="BQ195" s="1">
        <v>1.25776193931957E-2</v>
      </c>
      <c r="BR195" s="1">
        <v>0.62260829834230802</v>
      </c>
      <c r="BS195" s="1" t="s">
        <v>9715</v>
      </c>
      <c r="BT195" s="1" t="s">
        <v>9716</v>
      </c>
      <c r="BU195" s="1" t="s">
        <v>17</v>
      </c>
      <c r="BV195" s="1" t="s">
        <v>9717</v>
      </c>
      <c r="BW195" s="1" t="s">
        <v>9718</v>
      </c>
      <c r="BX195" s="1" t="s">
        <v>9719</v>
      </c>
      <c r="BY195" s="1">
        <v>40</v>
      </c>
      <c r="BZ195" s="1">
        <v>1</v>
      </c>
      <c r="CA195" s="1">
        <v>4.0801632065282603E-2</v>
      </c>
      <c r="CB195" s="1">
        <v>24.5088235294117</v>
      </c>
      <c r="CC195" s="1">
        <v>4.0046391473506797E-2</v>
      </c>
      <c r="CD195" s="1">
        <v>1</v>
      </c>
      <c r="CE195" s="1">
        <v>54361</v>
      </c>
      <c r="CF195" s="1" t="s">
        <v>7478</v>
      </c>
      <c r="CG195" s="1" t="s">
        <v>17</v>
      </c>
    </row>
    <row r="196" spans="25:85" x14ac:dyDescent="0.35">
      <c r="Y196" s="1" t="s">
        <v>17</v>
      </c>
      <c r="Z196" s="1" t="s">
        <v>9720</v>
      </c>
      <c r="AA196" s="1" t="s">
        <v>9721</v>
      </c>
      <c r="AB196" s="1" t="s">
        <v>9722</v>
      </c>
      <c r="AC196" s="1">
        <v>16</v>
      </c>
      <c r="AD196" s="1">
        <v>1</v>
      </c>
      <c r="AE196" s="1">
        <v>3.4561382455298197E-2</v>
      </c>
      <c r="AF196" s="1">
        <v>28.9340277777777</v>
      </c>
      <c r="AG196" s="1">
        <v>3.4022136513528103E-2</v>
      </c>
      <c r="AH196" s="1">
        <v>1</v>
      </c>
      <c r="AI196" s="1">
        <v>5196</v>
      </c>
      <c r="AJ196" s="1" t="s">
        <v>7933</v>
      </c>
      <c r="AK196" s="1" t="s">
        <v>17</v>
      </c>
      <c r="AL196" s="1" t="s">
        <v>9723</v>
      </c>
      <c r="AM196" s="1" t="s">
        <v>9724</v>
      </c>
      <c r="AN196" s="1" t="s">
        <v>9725</v>
      </c>
      <c r="AO196" s="1">
        <v>10</v>
      </c>
      <c r="AP196" s="1">
        <v>1</v>
      </c>
      <c r="AQ196" s="1">
        <v>3.3601344053762097E-2</v>
      </c>
      <c r="AR196" s="1">
        <v>29.760714285714201</v>
      </c>
      <c r="AS196" s="1">
        <v>3.3106602585945499E-2</v>
      </c>
      <c r="AT196" s="1">
        <v>1</v>
      </c>
      <c r="AU196" s="1">
        <v>5599</v>
      </c>
      <c r="AV196" s="1" t="s">
        <v>9077</v>
      </c>
      <c r="AW196" s="1" t="s">
        <v>17</v>
      </c>
      <c r="AX196" s="1" t="s">
        <v>9726</v>
      </c>
      <c r="AY196" s="1" t="s">
        <v>9727</v>
      </c>
      <c r="AZ196" s="1" t="s">
        <v>9728</v>
      </c>
      <c r="BA196" s="1">
        <v>15</v>
      </c>
      <c r="BB196" s="1">
        <v>1</v>
      </c>
      <c r="BC196" s="1">
        <v>3.1501260050401998E-2</v>
      </c>
      <c r="BD196" s="1">
        <v>31.744761904761901</v>
      </c>
      <c r="BE196" s="1">
        <v>3.1055215531005299E-2</v>
      </c>
      <c r="BF196" s="1">
        <v>1</v>
      </c>
      <c r="BG196" s="1">
        <v>5138</v>
      </c>
      <c r="BH196" s="1" t="s">
        <v>7993</v>
      </c>
      <c r="BI196" s="1" t="s">
        <v>17</v>
      </c>
      <c r="BJ196" s="1" t="s">
        <v>9729</v>
      </c>
      <c r="BK196" s="1" t="s">
        <v>9730</v>
      </c>
      <c r="BL196" s="1" t="s">
        <v>9731</v>
      </c>
      <c r="BM196" s="1">
        <v>30</v>
      </c>
      <c r="BN196" s="1">
        <v>3</v>
      </c>
      <c r="BO196" s="1">
        <v>0.48961958478339102</v>
      </c>
      <c r="BP196" s="1">
        <v>6.1272058823529401</v>
      </c>
      <c r="BQ196" s="1">
        <v>1.2608000865743201E-2</v>
      </c>
      <c r="BR196" s="1">
        <v>0.62260829834230802</v>
      </c>
      <c r="BS196" s="1" t="s">
        <v>9732</v>
      </c>
      <c r="BT196" s="1" t="s">
        <v>9733</v>
      </c>
      <c r="BU196" s="1" t="s">
        <v>17</v>
      </c>
      <c r="BV196" s="1" t="s">
        <v>9734</v>
      </c>
      <c r="BW196" s="1" t="s">
        <v>9735</v>
      </c>
      <c r="BX196" s="1" t="s">
        <v>9736</v>
      </c>
      <c r="BY196" s="1">
        <v>40</v>
      </c>
      <c r="BZ196" s="1">
        <v>1</v>
      </c>
      <c r="CA196" s="1">
        <v>4.0801632065282603E-2</v>
      </c>
      <c r="CB196" s="1">
        <v>24.5088235294117</v>
      </c>
      <c r="CC196" s="1">
        <v>4.0046391473506797E-2</v>
      </c>
      <c r="CD196" s="1">
        <v>1</v>
      </c>
      <c r="CE196" s="1">
        <v>54361</v>
      </c>
      <c r="CF196" s="1" t="s">
        <v>7478</v>
      </c>
      <c r="CG196" s="1" t="s">
        <v>17</v>
      </c>
    </row>
    <row r="197" spans="25:85" x14ac:dyDescent="0.35">
      <c r="Y197" s="1" t="s">
        <v>17</v>
      </c>
      <c r="Z197" s="1" t="s">
        <v>3104</v>
      </c>
      <c r="AA197" s="1" t="s">
        <v>3105</v>
      </c>
      <c r="AB197" s="1" t="s">
        <v>3106</v>
      </c>
      <c r="AC197" s="1">
        <v>16</v>
      </c>
      <c r="AD197" s="1">
        <v>1</v>
      </c>
      <c r="AE197" s="1">
        <v>3.4561382455298197E-2</v>
      </c>
      <c r="AF197" s="1">
        <v>28.9340277777777</v>
      </c>
      <c r="AG197" s="1">
        <v>3.4022136513528103E-2</v>
      </c>
      <c r="AH197" s="1">
        <v>1</v>
      </c>
      <c r="AI197" s="1">
        <v>5020</v>
      </c>
      <c r="AJ197" s="1" t="s">
        <v>3328</v>
      </c>
      <c r="AK197" s="1" t="s">
        <v>17</v>
      </c>
      <c r="AL197" s="1" t="s">
        <v>9737</v>
      </c>
      <c r="AM197" s="1" t="s">
        <v>9738</v>
      </c>
      <c r="AN197" s="1" t="s">
        <v>9739</v>
      </c>
      <c r="AO197" s="1">
        <v>10</v>
      </c>
      <c r="AP197" s="1">
        <v>1</v>
      </c>
      <c r="AQ197" s="1">
        <v>3.3601344053762097E-2</v>
      </c>
      <c r="AR197" s="1">
        <v>29.760714285714201</v>
      </c>
      <c r="AS197" s="1">
        <v>3.3106602585945499E-2</v>
      </c>
      <c r="AT197" s="1">
        <v>1</v>
      </c>
      <c r="AU197" s="1">
        <v>1453</v>
      </c>
      <c r="AV197" s="1" t="s">
        <v>8315</v>
      </c>
      <c r="AW197" s="1" t="s">
        <v>17</v>
      </c>
      <c r="AX197" s="1" t="s">
        <v>9740</v>
      </c>
      <c r="AY197" s="1" t="s">
        <v>9741</v>
      </c>
      <c r="AZ197" s="1" t="s">
        <v>9742</v>
      </c>
      <c r="BA197" s="1">
        <v>15</v>
      </c>
      <c r="BB197" s="1">
        <v>1</v>
      </c>
      <c r="BC197" s="1">
        <v>3.1501260050401998E-2</v>
      </c>
      <c r="BD197" s="1">
        <v>31.744761904761901</v>
      </c>
      <c r="BE197" s="1">
        <v>3.1055215531005299E-2</v>
      </c>
      <c r="BF197" s="1">
        <v>1</v>
      </c>
      <c r="BG197" s="1">
        <v>8660</v>
      </c>
      <c r="BH197" s="1" t="s">
        <v>3299</v>
      </c>
      <c r="BI197" s="1" t="s">
        <v>17</v>
      </c>
      <c r="BJ197" s="1" t="s">
        <v>3039</v>
      </c>
      <c r="BK197" s="1" t="s">
        <v>3040</v>
      </c>
      <c r="BL197" s="1" t="s">
        <v>3041</v>
      </c>
      <c r="BM197" s="1">
        <v>350</v>
      </c>
      <c r="BN197" s="1">
        <v>12</v>
      </c>
      <c r="BO197" s="1">
        <v>5.7122284891395596</v>
      </c>
      <c r="BP197" s="1">
        <v>2.1007563025209999</v>
      </c>
      <c r="BQ197" s="1">
        <v>1.2671890686188E-2</v>
      </c>
      <c r="BR197" s="1">
        <v>0.62260829834230802</v>
      </c>
      <c r="BS197" s="1" t="s">
        <v>9696</v>
      </c>
      <c r="BT197" s="1" t="s">
        <v>9697</v>
      </c>
      <c r="BU197" s="1" t="s">
        <v>17</v>
      </c>
      <c r="BV197" s="1" t="s">
        <v>9743</v>
      </c>
      <c r="BW197" s="1" t="s">
        <v>9744</v>
      </c>
      <c r="BX197" s="1" t="s">
        <v>9745</v>
      </c>
      <c r="BY197" s="1">
        <v>40</v>
      </c>
      <c r="BZ197" s="1">
        <v>1</v>
      </c>
      <c r="CA197" s="1">
        <v>4.0801632065282603E-2</v>
      </c>
      <c r="CB197" s="1">
        <v>24.5088235294117</v>
      </c>
      <c r="CC197" s="1">
        <v>4.0046391473506797E-2</v>
      </c>
      <c r="CD197" s="1">
        <v>1</v>
      </c>
      <c r="CE197" s="1">
        <v>23274</v>
      </c>
      <c r="CF197" s="1" t="s">
        <v>7259</v>
      </c>
      <c r="CG197" s="1" t="s">
        <v>17</v>
      </c>
    </row>
    <row r="198" spans="25:85" x14ac:dyDescent="0.35">
      <c r="Y198" s="1" t="s">
        <v>17</v>
      </c>
      <c r="Z198" s="1" t="s">
        <v>9746</v>
      </c>
      <c r="AA198" s="1" t="s">
        <v>9747</v>
      </c>
      <c r="AB198" s="1" t="s">
        <v>9748</v>
      </c>
      <c r="AC198" s="1">
        <v>136</v>
      </c>
      <c r="AD198" s="1">
        <v>2</v>
      </c>
      <c r="AE198" s="1">
        <v>0.29377175087003399</v>
      </c>
      <c r="AF198" s="1">
        <v>6.80800653594771</v>
      </c>
      <c r="AG198" s="1">
        <v>3.4757038003646303E-2</v>
      </c>
      <c r="AH198" s="1">
        <v>1</v>
      </c>
      <c r="AI198" s="1" t="s">
        <v>8613</v>
      </c>
      <c r="AJ198" s="1" t="s">
        <v>8614</v>
      </c>
      <c r="AK198" s="1" t="s">
        <v>17</v>
      </c>
      <c r="AL198" s="1" t="s">
        <v>9749</v>
      </c>
      <c r="AM198" s="1" t="s">
        <v>9750</v>
      </c>
      <c r="AN198" s="1" t="s">
        <v>9751</v>
      </c>
      <c r="AO198" s="1">
        <v>10</v>
      </c>
      <c r="AP198" s="1">
        <v>1</v>
      </c>
      <c r="AQ198" s="1">
        <v>3.3601344053762097E-2</v>
      </c>
      <c r="AR198" s="1">
        <v>29.760714285714201</v>
      </c>
      <c r="AS198" s="1">
        <v>3.3106602585945499E-2</v>
      </c>
      <c r="AT198" s="1">
        <v>1</v>
      </c>
      <c r="AU198" s="1">
        <v>2037</v>
      </c>
      <c r="AV198" s="1" t="s">
        <v>8325</v>
      </c>
      <c r="AW198" s="1" t="s">
        <v>17</v>
      </c>
      <c r="AX198" s="1" t="s">
        <v>6094</v>
      </c>
      <c r="AY198" s="1" t="s">
        <v>6095</v>
      </c>
      <c r="AZ198" s="1" t="s">
        <v>6096</v>
      </c>
      <c r="BA198" s="1">
        <v>15</v>
      </c>
      <c r="BB198" s="1">
        <v>1</v>
      </c>
      <c r="BC198" s="1">
        <v>3.1501260050401998E-2</v>
      </c>
      <c r="BD198" s="1">
        <v>31.744761904761901</v>
      </c>
      <c r="BE198" s="1">
        <v>3.1055215531005299E-2</v>
      </c>
      <c r="BF198" s="1">
        <v>1</v>
      </c>
      <c r="BG198" s="1">
        <v>2876</v>
      </c>
      <c r="BH198" s="1" t="s">
        <v>7215</v>
      </c>
      <c r="BI198" s="1" t="s">
        <v>17</v>
      </c>
      <c r="BJ198" s="1" t="s">
        <v>9752</v>
      </c>
      <c r="BK198" s="1" t="s">
        <v>9753</v>
      </c>
      <c r="BL198" s="1" t="s">
        <v>9754</v>
      </c>
      <c r="BM198" s="1">
        <v>228</v>
      </c>
      <c r="BN198" s="1">
        <v>9</v>
      </c>
      <c r="BO198" s="1">
        <v>3.7211088443537701</v>
      </c>
      <c r="BP198" s="1">
        <v>2.41863390092879</v>
      </c>
      <c r="BQ198" s="1">
        <v>1.2777865751154501E-2</v>
      </c>
      <c r="BR198" s="1">
        <v>0.62260829834230802</v>
      </c>
      <c r="BS198" s="1" t="s">
        <v>9755</v>
      </c>
      <c r="BT198" s="1" t="s">
        <v>9756</v>
      </c>
      <c r="BU198" s="1" t="s">
        <v>17</v>
      </c>
      <c r="BV198" s="1" t="s">
        <v>9757</v>
      </c>
      <c r="BW198" s="1" t="s">
        <v>9758</v>
      </c>
      <c r="BX198" s="1" t="s">
        <v>9759</v>
      </c>
      <c r="BY198" s="1">
        <v>40</v>
      </c>
      <c r="BZ198" s="1">
        <v>1</v>
      </c>
      <c r="CA198" s="1">
        <v>4.0801632065282603E-2</v>
      </c>
      <c r="CB198" s="1">
        <v>24.5088235294117</v>
      </c>
      <c r="CC198" s="1">
        <v>4.0046391473506797E-2</v>
      </c>
      <c r="CD198" s="1">
        <v>1</v>
      </c>
      <c r="CE198" s="1">
        <v>23274</v>
      </c>
      <c r="CF198" s="1" t="s">
        <v>7259</v>
      </c>
      <c r="CG198" s="1" t="s">
        <v>17</v>
      </c>
    </row>
    <row r="199" spans="25:85" x14ac:dyDescent="0.35">
      <c r="Y199" s="1" t="s">
        <v>17</v>
      </c>
      <c r="Z199" s="1" t="s">
        <v>3123</v>
      </c>
      <c r="AA199" s="1" t="s">
        <v>3124</v>
      </c>
      <c r="AB199" s="1" t="s">
        <v>3125</v>
      </c>
      <c r="AC199" s="1">
        <v>17</v>
      </c>
      <c r="AD199" s="1">
        <v>1</v>
      </c>
      <c r="AE199" s="1">
        <v>3.6721468858754297E-2</v>
      </c>
      <c r="AF199" s="1">
        <v>27.232026143790801</v>
      </c>
      <c r="AG199" s="1">
        <v>3.6110737299445098E-2</v>
      </c>
      <c r="AH199" s="1">
        <v>1</v>
      </c>
      <c r="AI199" s="1">
        <v>4617</v>
      </c>
      <c r="AJ199" s="1" t="s">
        <v>3376</v>
      </c>
      <c r="AK199" s="1" t="s">
        <v>17</v>
      </c>
      <c r="AL199" s="1" t="s">
        <v>9760</v>
      </c>
      <c r="AM199" s="1" t="s">
        <v>9761</v>
      </c>
      <c r="AN199" s="1" t="s">
        <v>9762</v>
      </c>
      <c r="AO199" s="1">
        <v>10</v>
      </c>
      <c r="AP199" s="1">
        <v>1</v>
      </c>
      <c r="AQ199" s="1">
        <v>3.3601344053762097E-2</v>
      </c>
      <c r="AR199" s="1">
        <v>29.760714285714201</v>
      </c>
      <c r="AS199" s="1">
        <v>3.3106602585945499E-2</v>
      </c>
      <c r="AT199" s="1">
        <v>1</v>
      </c>
      <c r="AU199" s="1">
        <v>3170</v>
      </c>
      <c r="AV199" s="1" t="s">
        <v>8293</v>
      </c>
      <c r="AW199" s="1" t="s">
        <v>17</v>
      </c>
      <c r="AX199" s="1" t="s">
        <v>9628</v>
      </c>
      <c r="AY199" s="1" t="s">
        <v>9629</v>
      </c>
      <c r="AZ199" s="1" t="s">
        <v>9630</v>
      </c>
      <c r="BA199" s="1">
        <v>15</v>
      </c>
      <c r="BB199" s="1">
        <v>1</v>
      </c>
      <c r="BC199" s="1">
        <v>3.1501260050401998E-2</v>
      </c>
      <c r="BD199" s="1">
        <v>31.744761904761901</v>
      </c>
      <c r="BE199" s="1">
        <v>3.1055215531005299E-2</v>
      </c>
      <c r="BF199" s="1">
        <v>1</v>
      </c>
      <c r="BG199" s="1">
        <v>10370</v>
      </c>
      <c r="BH199" s="1" t="s">
        <v>8316</v>
      </c>
      <c r="BI199" s="1" t="s">
        <v>17</v>
      </c>
      <c r="BJ199" s="1" t="s">
        <v>113</v>
      </c>
      <c r="BK199" s="1" t="s">
        <v>114</v>
      </c>
      <c r="BL199" s="1" t="s">
        <v>115</v>
      </c>
      <c r="BM199" s="1">
        <v>268</v>
      </c>
      <c r="BN199" s="1">
        <v>10</v>
      </c>
      <c r="BO199" s="1">
        <v>4.3739349573982897</v>
      </c>
      <c r="BP199" s="1">
        <v>2.2862708516242298</v>
      </c>
      <c r="BQ199" s="1">
        <v>1.2863678533291401E-2</v>
      </c>
      <c r="BR199" s="1">
        <v>0.62260829834230802</v>
      </c>
      <c r="BS199" s="1" t="s">
        <v>9763</v>
      </c>
      <c r="BT199" s="1" t="s">
        <v>9764</v>
      </c>
      <c r="BU199" s="1" t="s">
        <v>17</v>
      </c>
      <c r="BV199" s="1" t="s">
        <v>1913</v>
      </c>
      <c r="BW199" s="1" t="s">
        <v>1914</v>
      </c>
      <c r="BX199" s="1" t="s">
        <v>3791</v>
      </c>
      <c r="BY199" s="1">
        <v>318</v>
      </c>
      <c r="BZ199" s="1">
        <v>2</v>
      </c>
      <c r="CA199" s="1">
        <v>0.32437297491899603</v>
      </c>
      <c r="CB199" s="1">
        <v>6.1657417684054696</v>
      </c>
      <c r="CC199" s="1">
        <v>4.08721399877622E-2</v>
      </c>
      <c r="CD199" s="1">
        <v>1</v>
      </c>
      <c r="CE199" s="1" t="s">
        <v>7447</v>
      </c>
      <c r="CF199" s="1" t="s">
        <v>7448</v>
      </c>
      <c r="CG199" s="1" t="s">
        <v>17</v>
      </c>
    </row>
    <row r="200" spans="25:85" x14ac:dyDescent="0.35">
      <c r="Y200" s="1" t="s">
        <v>17</v>
      </c>
      <c r="Z200" s="1" t="s">
        <v>9765</v>
      </c>
      <c r="AA200" s="1" t="s">
        <v>9766</v>
      </c>
      <c r="AB200" s="1" t="s">
        <v>9767</v>
      </c>
      <c r="AC200" s="1">
        <v>17</v>
      </c>
      <c r="AD200" s="1">
        <v>1</v>
      </c>
      <c r="AE200" s="1">
        <v>3.6721468858754297E-2</v>
      </c>
      <c r="AF200" s="1">
        <v>27.232026143790801</v>
      </c>
      <c r="AG200" s="1">
        <v>3.6110737299445098E-2</v>
      </c>
      <c r="AH200" s="1">
        <v>1</v>
      </c>
      <c r="AI200" s="1">
        <v>4087</v>
      </c>
      <c r="AJ200" s="1" t="s">
        <v>3303</v>
      </c>
      <c r="AK200" s="1" t="s">
        <v>17</v>
      </c>
      <c r="AL200" s="1" t="s">
        <v>9768</v>
      </c>
      <c r="AM200" s="1" t="s">
        <v>9769</v>
      </c>
      <c r="AN200" s="1" t="s">
        <v>9770</v>
      </c>
      <c r="AO200" s="1">
        <v>10</v>
      </c>
      <c r="AP200" s="1">
        <v>1</v>
      </c>
      <c r="AQ200" s="1">
        <v>3.3601344053762097E-2</v>
      </c>
      <c r="AR200" s="1">
        <v>29.760714285714201</v>
      </c>
      <c r="AS200" s="1">
        <v>3.3106602585945499E-2</v>
      </c>
      <c r="AT200" s="1">
        <v>1</v>
      </c>
      <c r="AU200" s="1">
        <v>3170</v>
      </c>
      <c r="AV200" s="1" t="s">
        <v>8293</v>
      </c>
      <c r="AW200" s="1" t="s">
        <v>17</v>
      </c>
      <c r="AX200" s="1" t="s">
        <v>9771</v>
      </c>
      <c r="AY200" s="1" t="s">
        <v>9772</v>
      </c>
      <c r="AZ200" s="1" t="s">
        <v>9773</v>
      </c>
      <c r="BA200" s="1">
        <v>15</v>
      </c>
      <c r="BB200" s="1">
        <v>1</v>
      </c>
      <c r="BC200" s="1">
        <v>3.1501260050401998E-2</v>
      </c>
      <c r="BD200" s="1">
        <v>31.744761904761901</v>
      </c>
      <c r="BE200" s="1">
        <v>3.1055215531005299E-2</v>
      </c>
      <c r="BF200" s="1">
        <v>1</v>
      </c>
      <c r="BG200" s="1">
        <v>3350</v>
      </c>
      <c r="BH200" s="1" t="s">
        <v>8286</v>
      </c>
      <c r="BI200" s="1" t="s">
        <v>17</v>
      </c>
      <c r="BJ200" s="1" t="s">
        <v>2210</v>
      </c>
      <c r="BK200" s="1" t="s">
        <v>2211</v>
      </c>
      <c r="BL200" s="1" t="s">
        <v>4053</v>
      </c>
      <c r="BM200" s="1">
        <v>437</v>
      </c>
      <c r="BN200" s="1">
        <v>14</v>
      </c>
      <c r="BO200" s="1">
        <v>7.1321252850113996</v>
      </c>
      <c r="BP200" s="1">
        <v>1.9629492529277099</v>
      </c>
      <c r="BQ200" s="1">
        <v>1.28754108556103E-2</v>
      </c>
      <c r="BR200" s="1">
        <v>0.62260829834230802</v>
      </c>
      <c r="BS200" s="1" t="s">
        <v>9774</v>
      </c>
      <c r="BT200" s="1" t="s">
        <v>9775</v>
      </c>
      <c r="BU200" s="1" t="s">
        <v>17</v>
      </c>
      <c r="BV200" s="1" t="s">
        <v>9776</v>
      </c>
      <c r="BW200" s="1" t="s">
        <v>9777</v>
      </c>
      <c r="BX200" s="1" t="s">
        <v>9778</v>
      </c>
      <c r="BY200" s="1">
        <v>41</v>
      </c>
      <c r="BZ200" s="1">
        <v>1</v>
      </c>
      <c r="CA200" s="1">
        <v>4.18216728669146E-2</v>
      </c>
      <c r="CB200" s="1">
        <v>23.9110473457675</v>
      </c>
      <c r="CC200" s="1">
        <v>4.1027939130486697E-2</v>
      </c>
      <c r="CD200" s="1">
        <v>1</v>
      </c>
      <c r="CE200" s="1">
        <v>54361</v>
      </c>
      <c r="CF200" s="1" t="s">
        <v>7478</v>
      </c>
      <c r="CG200" s="1" t="s">
        <v>17</v>
      </c>
    </row>
    <row r="201" spans="25:85" x14ac:dyDescent="0.35">
      <c r="Y201" s="1" t="s">
        <v>17</v>
      </c>
      <c r="Z201" s="1" t="s">
        <v>6218</v>
      </c>
      <c r="AA201" s="1" t="s">
        <v>6219</v>
      </c>
      <c r="AB201" s="1" t="s">
        <v>6220</v>
      </c>
      <c r="AC201" s="1">
        <v>17</v>
      </c>
      <c r="AD201" s="1">
        <v>1</v>
      </c>
      <c r="AE201" s="1">
        <v>3.6721468858754297E-2</v>
      </c>
      <c r="AF201" s="1">
        <v>27.232026143790801</v>
      </c>
      <c r="AG201" s="1">
        <v>3.6110737299445098E-2</v>
      </c>
      <c r="AH201" s="1">
        <v>1</v>
      </c>
      <c r="AI201" s="1">
        <v>1959</v>
      </c>
      <c r="AJ201" s="1" t="s">
        <v>5712</v>
      </c>
      <c r="AK201" s="1" t="s">
        <v>17</v>
      </c>
      <c r="AL201" s="1" t="s">
        <v>9779</v>
      </c>
      <c r="AM201" s="1" t="s">
        <v>9780</v>
      </c>
      <c r="AN201" s="1" t="s">
        <v>9781</v>
      </c>
      <c r="AO201" s="1">
        <v>10</v>
      </c>
      <c r="AP201" s="1">
        <v>1</v>
      </c>
      <c r="AQ201" s="1">
        <v>3.3601344053762097E-2</v>
      </c>
      <c r="AR201" s="1">
        <v>29.760714285714201</v>
      </c>
      <c r="AS201" s="1">
        <v>3.3106602585945499E-2</v>
      </c>
      <c r="AT201" s="1">
        <v>1</v>
      </c>
      <c r="AU201" s="1">
        <v>51510</v>
      </c>
      <c r="AV201" s="1" t="s">
        <v>3375</v>
      </c>
      <c r="AW201" s="1" t="s">
        <v>17</v>
      </c>
      <c r="AX201" s="1" t="s">
        <v>9782</v>
      </c>
      <c r="AY201" s="1" t="s">
        <v>9783</v>
      </c>
      <c r="AZ201" s="1" t="s">
        <v>9784</v>
      </c>
      <c r="BA201" s="1">
        <v>15</v>
      </c>
      <c r="BB201" s="1">
        <v>1</v>
      </c>
      <c r="BC201" s="1">
        <v>3.1501260050401998E-2</v>
      </c>
      <c r="BD201" s="1">
        <v>31.744761904761901</v>
      </c>
      <c r="BE201" s="1">
        <v>3.1055215531005299E-2</v>
      </c>
      <c r="BF201" s="1">
        <v>1</v>
      </c>
      <c r="BG201" s="1">
        <v>6530</v>
      </c>
      <c r="BH201" s="1" t="s">
        <v>9110</v>
      </c>
      <c r="BI201" s="1" t="s">
        <v>17</v>
      </c>
      <c r="BJ201" s="1" t="s">
        <v>9045</v>
      </c>
      <c r="BK201" s="1" t="s">
        <v>9046</v>
      </c>
      <c r="BL201" s="1" t="s">
        <v>9047</v>
      </c>
      <c r="BM201" s="1">
        <v>11</v>
      </c>
      <c r="BN201" s="1">
        <v>2</v>
      </c>
      <c r="BO201" s="1">
        <v>0.179527181087243</v>
      </c>
      <c r="BP201" s="1">
        <v>11.140374331550801</v>
      </c>
      <c r="BQ201" s="1">
        <v>1.32446653744071E-2</v>
      </c>
      <c r="BR201" s="1">
        <v>0.63040446554311702</v>
      </c>
      <c r="BS201" s="1" t="s">
        <v>9785</v>
      </c>
      <c r="BT201" s="1" t="s">
        <v>9786</v>
      </c>
      <c r="BU201" s="1" t="s">
        <v>17</v>
      </c>
      <c r="BV201" s="1" t="s">
        <v>9787</v>
      </c>
      <c r="BW201" s="1" t="s">
        <v>9788</v>
      </c>
      <c r="BX201" s="1" t="s">
        <v>9789</v>
      </c>
      <c r="BY201" s="1">
        <v>41</v>
      </c>
      <c r="BZ201" s="1">
        <v>1</v>
      </c>
      <c r="CA201" s="1">
        <v>4.18216728669146E-2</v>
      </c>
      <c r="CB201" s="1">
        <v>23.9110473457675</v>
      </c>
      <c r="CC201" s="1">
        <v>4.1027939130486697E-2</v>
      </c>
      <c r="CD201" s="1">
        <v>1</v>
      </c>
      <c r="CE201" s="1">
        <v>23274</v>
      </c>
      <c r="CF201" s="1" t="s">
        <v>7259</v>
      </c>
      <c r="CG201" s="1" t="s">
        <v>17</v>
      </c>
    </row>
    <row r="202" spans="25:85" x14ac:dyDescent="0.35">
      <c r="Y202" s="1" t="s">
        <v>17</v>
      </c>
      <c r="Z202" s="1" t="s">
        <v>9790</v>
      </c>
      <c r="AA202" s="1" t="s">
        <v>9791</v>
      </c>
      <c r="AB202" s="1" t="s">
        <v>9792</v>
      </c>
      <c r="AC202" s="1">
        <v>17</v>
      </c>
      <c r="AD202" s="1">
        <v>1</v>
      </c>
      <c r="AE202" s="1">
        <v>3.6721468858754297E-2</v>
      </c>
      <c r="AF202" s="1">
        <v>27.232026143790801</v>
      </c>
      <c r="AG202" s="1">
        <v>3.6110737299445098E-2</v>
      </c>
      <c r="AH202" s="1">
        <v>1</v>
      </c>
      <c r="AI202" s="1">
        <v>5020</v>
      </c>
      <c r="AJ202" s="1" t="s">
        <v>3328</v>
      </c>
      <c r="AK202" s="1" t="s">
        <v>17</v>
      </c>
      <c r="AL202" s="1" t="s">
        <v>9793</v>
      </c>
      <c r="AM202" s="1" t="s">
        <v>9794</v>
      </c>
      <c r="AN202" s="1" t="s">
        <v>9795</v>
      </c>
      <c r="AO202" s="1">
        <v>10</v>
      </c>
      <c r="AP202" s="1">
        <v>1</v>
      </c>
      <c r="AQ202" s="1">
        <v>3.3601344053762097E-2</v>
      </c>
      <c r="AR202" s="1">
        <v>29.760714285714201</v>
      </c>
      <c r="AS202" s="1">
        <v>3.3106602585945499E-2</v>
      </c>
      <c r="AT202" s="1">
        <v>1</v>
      </c>
      <c r="AU202" s="1">
        <v>51510</v>
      </c>
      <c r="AV202" s="1" t="s">
        <v>3375</v>
      </c>
      <c r="AW202" s="1" t="s">
        <v>17</v>
      </c>
      <c r="AX202" s="1" t="s">
        <v>9796</v>
      </c>
      <c r="AY202" s="1" t="s">
        <v>9797</v>
      </c>
      <c r="AZ202" s="1" t="s">
        <v>9798</v>
      </c>
      <c r="BA202" s="1">
        <v>15</v>
      </c>
      <c r="BB202" s="1">
        <v>1</v>
      </c>
      <c r="BC202" s="1">
        <v>3.1501260050401998E-2</v>
      </c>
      <c r="BD202" s="1">
        <v>31.744761904761901</v>
      </c>
      <c r="BE202" s="1">
        <v>3.1055215531005299E-2</v>
      </c>
      <c r="BF202" s="1">
        <v>1</v>
      </c>
      <c r="BG202" s="1">
        <v>57822</v>
      </c>
      <c r="BH202" s="1" t="s">
        <v>9413</v>
      </c>
      <c r="BI202" s="1" t="s">
        <v>17</v>
      </c>
      <c r="BJ202" s="1" t="s">
        <v>435</v>
      </c>
      <c r="BK202" s="1" t="s">
        <v>436</v>
      </c>
      <c r="BL202" s="1" t="s">
        <v>437</v>
      </c>
      <c r="BM202" s="1">
        <v>11</v>
      </c>
      <c r="BN202" s="1">
        <v>2</v>
      </c>
      <c r="BO202" s="1">
        <v>0.179527181087243</v>
      </c>
      <c r="BP202" s="1">
        <v>11.140374331550801</v>
      </c>
      <c r="BQ202" s="1">
        <v>1.32446653744071E-2</v>
      </c>
      <c r="BR202" s="1">
        <v>0.63040446554311702</v>
      </c>
      <c r="BS202" s="1" t="s">
        <v>9799</v>
      </c>
      <c r="BT202" s="1" t="s">
        <v>9800</v>
      </c>
      <c r="BU202" s="1" t="s">
        <v>17</v>
      </c>
      <c r="BV202" s="1" t="s">
        <v>1410</v>
      </c>
      <c r="BW202" s="1" t="s">
        <v>1411</v>
      </c>
      <c r="BX202" s="1" t="s">
        <v>3990</v>
      </c>
      <c r="BY202" s="1">
        <v>41</v>
      </c>
      <c r="BZ202" s="1">
        <v>1</v>
      </c>
      <c r="CA202" s="1">
        <v>4.18216728669146E-2</v>
      </c>
      <c r="CB202" s="1">
        <v>23.9110473457675</v>
      </c>
      <c r="CC202" s="1">
        <v>4.1027939130486697E-2</v>
      </c>
      <c r="CD202" s="1">
        <v>1</v>
      </c>
      <c r="CE202" s="1">
        <v>1759</v>
      </c>
      <c r="CF202" s="1" t="s">
        <v>7278</v>
      </c>
      <c r="CG202" s="1" t="s">
        <v>17</v>
      </c>
    </row>
    <row r="203" spans="25:85" x14ac:dyDescent="0.35">
      <c r="Y203" s="1" t="s">
        <v>17</v>
      </c>
      <c r="Z203" s="1" t="s">
        <v>3126</v>
      </c>
      <c r="AA203" s="1" t="s">
        <v>3127</v>
      </c>
      <c r="AB203" s="1" t="s">
        <v>3128</v>
      </c>
      <c r="AC203" s="1">
        <v>17</v>
      </c>
      <c r="AD203" s="1">
        <v>1</v>
      </c>
      <c r="AE203" s="1">
        <v>3.6721468858754297E-2</v>
      </c>
      <c r="AF203" s="1">
        <v>27.232026143790801</v>
      </c>
      <c r="AG203" s="1">
        <v>3.6110737299445098E-2</v>
      </c>
      <c r="AH203" s="1">
        <v>1</v>
      </c>
      <c r="AI203" s="1">
        <v>8445</v>
      </c>
      <c r="AJ203" s="1" t="s">
        <v>6233</v>
      </c>
      <c r="AK203" s="1" t="s">
        <v>17</v>
      </c>
      <c r="AL203" s="1" t="s">
        <v>9801</v>
      </c>
      <c r="AM203" s="1" t="s">
        <v>9802</v>
      </c>
      <c r="AN203" s="1" t="s">
        <v>9803</v>
      </c>
      <c r="AO203" s="1">
        <v>10</v>
      </c>
      <c r="AP203" s="1">
        <v>1</v>
      </c>
      <c r="AQ203" s="1">
        <v>3.3601344053762097E-2</v>
      </c>
      <c r="AR203" s="1">
        <v>29.760714285714201</v>
      </c>
      <c r="AS203" s="1">
        <v>3.3106602585945499E-2</v>
      </c>
      <c r="AT203" s="1">
        <v>1</v>
      </c>
      <c r="AU203" s="1">
        <v>9654</v>
      </c>
      <c r="AV203" s="1" t="s">
        <v>9804</v>
      </c>
      <c r="AW203" s="1" t="s">
        <v>17</v>
      </c>
      <c r="AX203" s="1" t="s">
        <v>9805</v>
      </c>
      <c r="AY203" s="1" t="s">
        <v>9806</v>
      </c>
      <c r="AZ203" s="1" t="s">
        <v>9807</v>
      </c>
      <c r="BA203" s="1">
        <v>132</v>
      </c>
      <c r="BB203" s="1">
        <v>2</v>
      </c>
      <c r="BC203" s="1">
        <v>0.27721108844353698</v>
      </c>
      <c r="BD203" s="1">
        <v>7.2147186147186098</v>
      </c>
      <c r="BE203" s="1">
        <v>3.1241632797641399E-2</v>
      </c>
      <c r="BF203" s="1">
        <v>1</v>
      </c>
      <c r="BG203" s="1" t="s">
        <v>7284</v>
      </c>
      <c r="BH203" s="1" t="s">
        <v>7285</v>
      </c>
      <c r="BI203" s="1" t="s">
        <v>17</v>
      </c>
      <c r="BJ203" s="1" t="s">
        <v>9808</v>
      </c>
      <c r="BK203" s="1" t="s">
        <v>9809</v>
      </c>
      <c r="BL203" s="1" t="s">
        <v>9810</v>
      </c>
      <c r="BM203" s="1">
        <v>11</v>
      </c>
      <c r="BN203" s="1">
        <v>2</v>
      </c>
      <c r="BO203" s="1">
        <v>0.179527181087243</v>
      </c>
      <c r="BP203" s="1">
        <v>11.140374331550801</v>
      </c>
      <c r="BQ203" s="1">
        <v>1.32446653744071E-2</v>
      </c>
      <c r="BR203" s="1">
        <v>0.63040446554311702</v>
      </c>
      <c r="BS203" s="1" t="s">
        <v>9811</v>
      </c>
      <c r="BT203" s="1" t="s">
        <v>9812</v>
      </c>
      <c r="BU203" s="1" t="s">
        <v>17</v>
      </c>
      <c r="BV203" s="1" t="s">
        <v>9813</v>
      </c>
      <c r="BW203" s="1" t="s">
        <v>9814</v>
      </c>
      <c r="BX203" s="1" t="s">
        <v>9815</v>
      </c>
      <c r="BY203" s="1">
        <v>41</v>
      </c>
      <c r="BZ203" s="1">
        <v>1</v>
      </c>
      <c r="CA203" s="1">
        <v>4.18216728669146E-2</v>
      </c>
      <c r="CB203" s="1">
        <v>23.9110473457675</v>
      </c>
      <c r="CC203" s="1">
        <v>4.1027939130486697E-2</v>
      </c>
      <c r="CD203" s="1">
        <v>1</v>
      </c>
      <c r="CE203" s="1">
        <v>54361</v>
      </c>
      <c r="CF203" s="1" t="s">
        <v>7478</v>
      </c>
      <c r="CG203" s="1" t="s">
        <v>17</v>
      </c>
    </row>
    <row r="204" spans="25:85" x14ac:dyDescent="0.35">
      <c r="Y204" s="1" t="s">
        <v>17</v>
      </c>
      <c r="Z204" s="1" t="s">
        <v>9816</v>
      </c>
      <c r="AA204" s="1" t="s">
        <v>9817</v>
      </c>
      <c r="AB204" s="1" t="s">
        <v>9818</v>
      </c>
      <c r="AC204" s="1">
        <v>17</v>
      </c>
      <c r="AD204" s="1">
        <v>1</v>
      </c>
      <c r="AE204" s="1">
        <v>3.6721468858754297E-2</v>
      </c>
      <c r="AF204" s="1">
        <v>27.232026143790801</v>
      </c>
      <c r="AG204" s="1">
        <v>3.6110737299445098E-2</v>
      </c>
      <c r="AH204" s="1">
        <v>1</v>
      </c>
      <c r="AI204" s="1">
        <v>5196</v>
      </c>
      <c r="AJ204" s="1" t="s">
        <v>7933</v>
      </c>
      <c r="AK204" s="1" t="s">
        <v>17</v>
      </c>
      <c r="AL204" s="1" t="s">
        <v>9819</v>
      </c>
      <c r="AM204" s="1" t="s">
        <v>9820</v>
      </c>
      <c r="AN204" s="1" t="s">
        <v>9821</v>
      </c>
      <c r="AO204" s="1">
        <v>211</v>
      </c>
      <c r="AP204" s="1">
        <v>3</v>
      </c>
      <c r="AQ204" s="1">
        <v>0.708988359534381</v>
      </c>
      <c r="AR204" s="1">
        <v>4.2313811780636401</v>
      </c>
      <c r="AS204" s="1">
        <v>3.3958745044932001E-2</v>
      </c>
      <c r="AT204" s="1">
        <v>1</v>
      </c>
      <c r="AU204" s="1" t="s">
        <v>9822</v>
      </c>
      <c r="AV204" s="1" t="s">
        <v>9823</v>
      </c>
      <c r="AW204" s="1" t="s">
        <v>17</v>
      </c>
      <c r="AX204" s="1" t="s">
        <v>9824</v>
      </c>
      <c r="AY204" s="1" t="s">
        <v>9825</v>
      </c>
      <c r="AZ204" s="1" t="s">
        <v>9826</v>
      </c>
      <c r="BA204" s="1">
        <v>575</v>
      </c>
      <c r="BB204" s="1">
        <v>4</v>
      </c>
      <c r="BC204" s="1">
        <v>1.2075483019320701</v>
      </c>
      <c r="BD204" s="1">
        <v>3.31249689440993</v>
      </c>
      <c r="BE204" s="1">
        <v>3.1515167586339599E-2</v>
      </c>
      <c r="BF204" s="1">
        <v>1</v>
      </c>
      <c r="BG204" s="1" t="s">
        <v>7441</v>
      </c>
      <c r="BH204" s="1" t="s">
        <v>7442</v>
      </c>
      <c r="BI204" s="1" t="s">
        <v>17</v>
      </c>
      <c r="BJ204" s="1" t="s">
        <v>9827</v>
      </c>
      <c r="BK204" s="1" t="s">
        <v>9828</v>
      </c>
      <c r="BL204" s="1" t="s">
        <v>9829</v>
      </c>
      <c r="BM204" s="1">
        <v>1305</v>
      </c>
      <c r="BN204" s="1">
        <v>32</v>
      </c>
      <c r="BO204" s="1">
        <v>21.298451938077498</v>
      </c>
      <c r="BP204" s="1">
        <v>1.5024566148298399</v>
      </c>
      <c r="BQ204" s="1">
        <v>1.35343693360252E-2</v>
      </c>
      <c r="BR204" s="1">
        <v>0.63435851390998299</v>
      </c>
      <c r="BS204" s="1" t="s">
        <v>9830</v>
      </c>
      <c r="BT204" s="1" t="s">
        <v>9831</v>
      </c>
      <c r="BU204" s="1" t="s">
        <v>17</v>
      </c>
      <c r="BV204" s="1" t="s">
        <v>9832</v>
      </c>
      <c r="BW204" s="1" t="s">
        <v>9833</v>
      </c>
      <c r="BX204" s="1" t="s">
        <v>9834</v>
      </c>
      <c r="BY204" s="1">
        <v>1338</v>
      </c>
      <c r="BZ204" s="1">
        <v>4</v>
      </c>
      <c r="CA204" s="1">
        <v>1.3648145925837001</v>
      </c>
      <c r="CB204" s="1">
        <v>2.9308010199595498</v>
      </c>
      <c r="CC204" s="1">
        <v>4.2307440985711098E-2</v>
      </c>
      <c r="CD204" s="1">
        <v>1</v>
      </c>
      <c r="CE204" s="1" t="s">
        <v>8842</v>
      </c>
      <c r="CF204" s="1" t="s">
        <v>8843</v>
      </c>
      <c r="CG204" s="1" t="s">
        <v>17</v>
      </c>
    </row>
    <row r="205" spans="25:85" x14ac:dyDescent="0.35">
      <c r="Y205" s="1" t="s">
        <v>17</v>
      </c>
      <c r="Z205" s="1" t="s">
        <v>9835</v>
      </c>
      <c r="AA205" s="1" t="s">
        <v>9836</v>
      </c>
      <c r="AB205" s="1" t="s">
        <v>9837</v>
      </c>
      <c r="AC205" s="1">
        <v>17</v>
      </c>
      <c r="AD205" s="1">
        <v>1</v>
      </c>
      <c r="AE205" s="1">
        <v>3.6721468858754297E-2</v>
      </c>
      <c r="AF205" s="1">
        <v>27.232026143790801</v>
      </c>
      <c r="AG205" s="1">
        <v>3.6110737299445098E-2</v>
      </c>
      <c r="AH205" s="1">
        <v>1</v>
      </c>
      <c r="AI205" s="1">
        <v>4087</v>
      </c>
      <c r="AJ205" s="1" t="s">
        <v>3303</v>
      </c>
      <c r="AK205" s="1" t="s">
        <v>17</v>
      </c>
      <c r="AL205" s="1" t="s">
        <v>33</v>
      </c>
      <c r="AM205" s="1" t="s">
        <v>34</v>
      </c>
      <c r="AN205" s="1" t="s">
        <v>35</v>
      </c>
      <c r="AO205" s="1">
        <v>365</v>
      </c>
      <c r="AP205" s="1">
        <v>4</v>
      </c>
      <c r="AQ205" s="1">
        <v>1.22644905796231</v>
      </c>
      <c r="AR205" s="1">
        <v>3.2614481409001899</v>
      </c>
      <c r="AS205" s="1">
        <v>3.4076470310642398E-2</v>
      </c>
      <c r="AT205" s="1">
        <v>1</v>
      </c>
      <c r="AU205" s="1" t="s">
        <v>9838</v>
      </c>
      <c r="AV205" s="1" t="s">
        <v>9839</v>
      </c>
      <c r="AW205" s="1" t="s">
        <v>17</v>
      </c>
      <c r="AX205" s="1" t="s">
        <v>9840</v>
      </c>
      <c r="AY205" s="1" t="s">
        <v>9841</v>
      </c>
      <c r="AZ205" s="1" t="s">
        <v>9842</v>
      </c>
      <c r="BA205" s="1">
        <v>135</v>
      </c>
      <c r="BB205" s="1">
        <v>2</v>
      </c>
      <c r="BC205" s="1">
        <v>0.28351134045361798</v>
      </c>
      <c r="BD205" s="1">
        <v>7.05439153439153</v>
      </c>
      <c r="BE205" s="1">
        <v>3.2556227766181701E-2</v>
      </c>
      <c r="BF205" s="1">
        <v>1</v>
      </c>
      <c r="BG205" s="1" t="s">
        <v>7284</v>
      </c>
      <c r="BH205" s="1" t="s">
        <v>7285</v>
      </c>
      <c r="BI205" s="1" t="s">
        <v>17</v>
      </c>
      <c r="BJ205" s="1" t="s">
        <v>1253</v>
      </c>
      <c r="BK205" s="1" t="s">
        <v>1254</v>
      </c>
      <c r="BL205" s="1" t="s">
        <v>3688</v>
      </c>
      <c r="BM205" s="1">
        <v>485</v>
      </c>
      <c r="BN205" s="1">
        <v>15</v>
      </c>
      <c r="BO205" s="1">
        <v>7.9155166206648202</v>
      </c>
      <c r="BP205" s="1">
        <v>1.8950121285627599</v>
      </c>
      <c r="BQ205" s="1">
        <v>1.3744341837433499E-2</v>
      </c>
      <c r="BR205" s="1">
        <v>0.63435851390998299</v>
      </c>
      <c r="BS205" s="1" t="s">
        <v>9843</v>
      </c>
      <c r="BT205" s="1" t="s">
        <v>9844</v>
      </c>
      <c r="BU205" s="1" t="s">
        <v>17</v>
      </c>
      <c r="BV205" s="1" t="s">
        <v>9845</v>
      </c>
      <c r="BW205" s="1" t="s">
        <v>9846</v>
      </c>
      <c r="BX205" s="1" t="s">
        <v>9847</v>
      </c>
      <c r="BY205" s="1">
        <v>43</v>
      </c>
      <c r="BZ205" s="1">
        <v>1</v>
      </c>
      <c r="CA205" s="1">
        <v>4.3861754470178801E-2</v>
      </c>
      <c r="CB205" s="1">
        <v>22.798905608755099</v>
      </c>
      <c r="CC205" s="1">
        <v>4.2988201354704103E-2</v>
      </c>
      <c r="CD205" s="1">
        <v>1</v>
      </c>
      <c r="CE205" s="1">
        <v>54361</v>
      </c>
      <c r="CF205" s="1" t="s">
        <v>7478</v>
      </c>
      <c r="CG205" s="1" t="s">
        <v>17</v>
      </c>
    </row>
    <row r="206" spans="25:85" x14ac:dyDescent="0.35">
      <c r="Y206" s="1" t="s">
        <v>17</v>
      </c>
      <c r="Z206" s="1" t="s">
        <v>6240</v>
      </c>
      <c r="AA206" s="1" t="s">
        <v>6241</v>
      </c>
      <c r="AB206" s="1" t="s">
        <v>6242</v>
      </c>
      <c r="AC206" s="1">
        <v>17</v>
      </c>
      <c r="AD206" s="1">
        <v>1</v>
      </c>
      <c r="AE206" s="1">
        <v>3.6721468858754297E-2</v>
      </c>
      <c r="AF206" s="1">
        <v>27.232026143790801</v>
      </c>
      <c r="AG206" s="1">
        <v>3.6110737299445098E-2</v>
      </c>
      <c r="AH206" s="1">
        <v>1</v>
      </c>
      <c r="AI206" s="1">
        <v>1959</v>
      </c>
      <c r="AJ206" s="1" t="s">
        <v>5712</v>
      </c>
      <c r="AK206" s="1" t="s">
        <v>17</v>
      </c>
      <c r="AL206" s="1" t="s">
        <v>9848</v>
      </c>
      <c r="AM206" s="1" t="s">
        <v>9849</v>
      </c>
      <c r="AN206" s="1" t="s">
        <v>9850</v>
      </c>
      <c r="AO206" s="1">
        <v>539</v>
      </c>
      <c r="AP206" s="1">
        <v>5</v>
      </c>
      <c r="AQ206" s="1">
        <v>1.81111244449778</v>
      </c>
      <c r="AR206" s="1">
        <v>2.7607341637953802</v>
      </c>
      <c r="AS206" s="1">
        <v>3.4331402798877697E-2</v>
      </c>
      <c r="AT206" s="1">
        <v>1</v>
      </c>
      <c r="AU206" s="1" t="s">
        <v>9611</v>
      </c>
      <c r="AV206" s="1" t="s">
        <v>9612</v>
      </c>
      <c r="AW206" s="1" t="s">
        <v>17</v>
      </c>
      <c r="AX206" s="1" t="s">
        <v>7502</v>
      </c>
      <c r="AY206" s="1" t="s">
        <v>7503</v>
      </c>
      <c r="AZ206" s="1" t="s">
        <v>7504</v>
      </c>
      <c r="BA206" s="1">
        <v>582</v>
      </c>
      <c r="BB206" s="1">
        <v>4</v>
      </c>
      <c r="BC206" s="1">
        <v>1.2222488899555899</v>
      </c>
      <c r="BD206" s="1">
        <v>3.2726558664702901</v>
      </c>
      <c r="BE206" s="1">
        <v>3.2743364907556298E-2</v>
      </c>
      <c r="BF206" s="1">
        <v>1</v>
      </c>
      <c r="BG206" s="1" t="s">
        <v>9851</v>
      </c>
      <c r="BH206" s="1" t="s">
        <v>9852</v>
      </c>
      <c r="BI206" s="1" t="s">
        <v>17</v>
      </c>
      <c r="BJ206" s="1" t="s">
        <v>6117</v>
      </c>
      <c r="BK206" s="1" t="s">
        <v>6118</v>
      </c>
      <c r="BL206" s="1" t="s">
        <v>6119</v>
      </c>
      <c r="BM206" s="1">
        <v>155</v>
      </c>
      <c r="BN206" s="1">
        <v>7</v>
      </c>
      <c r="BO206" s="1">
        <v>2.52970118804752</v>
      </c>
      <c r="BP206" s="1">
        <v>2.7671252371916499</v>
      </c>
      <c r="BQ206" s="1">
        <v>1.37636575125154E-2</v>
      </c>
      <c r="BR206" s="1">
        <v>0.63435851390998299</v>
      </c>
      <c r="BS206" s="1" t="s">
        <v>9286</v>
      </c>
      <c r="BT206" s="1" t="s">
        <v>9287</v>
      </c>
      <c r="BU206" s="1" t="s">
        <v>17</v>
      </c>
      <c r="BV206" s="1" t="s">
        <v>9853</v>
      </c>
      <c r="BW206" s="1" t="s">
        <v>9854</v>
      </c>
      <c r="BX206" s="1" t="s">
        <v>9855</v>
      </c>
      <c r="BY206" s="1">
        <v>43</v>
      </c>
      <c r="BZ206" s="1">
        <v>1</v>
      </c>
      <c r="CA206" s="1">
        <v>4.3861754470178801E-2</v>
      </c>
      <c r="CB206" s="1">
        <v>22.798905608755099</v>
      </c>
      <c r="CC206" s="1">
        <v>4.2988201354704103E-2</v>
      </c>
      <c r="CD206" s="1">
        <v>1</v>
      </c>
      <c r="CE206" s="1">
        <v>9097</v>
      </c>
      <c r="CF206" s="1" t="s">
        <v>7909</v>
      </c>
      <c r="CG206" s="1" t="s">
        <v>17</v>
      </c>
    </row>
    <row r="207" spans="25:85" x14ac:dyDescent="0.35">
      <c r="Y207" s="1" t="s">
        <v>17</v>
      </c>
      <c r="Z207" s="1" t="s">
        <v>9856</v>
      </c>
      <c r="AA207" s="1" t="s">
        <v>9857</v>
      </c>
      <c r="AB207" s="1" t="s">
        <v>9858</v>
      </c>
      <c r="AC207" s="1">
        <v>17</v>
      </c>
      <c r="AD207" s="1">
        <v>1</v>
      </c>
      <c r="AE207" s="1">
        <v>3.6721468858754297E-2</v>
      </c>
      <c r="AF207" s="1">
        <v>27.232026143790801</v>
      </c>
      <c r="AG207" s="1">
        <v>3.6110737299445098E-2</v>
      </c>
      <c r="AH207" s="1">
        <v>1</v>
      </c>
      <c r="AI207" s="1">
        <v>4087</v>
      </c>
      <c r="AJ207" s="1" t="s">
        <v>3303</v>
      </c>
      <c r="AK207" s="1" t="s">
        <v>17</v>
      </c>
      <c r="AL207" s="1" t="s">
        <v>9859</v>
      </c>
      <c r="AM207" s="1" t="s">
        <v>9860</v>
      </c>
      <c r="AN207" s="1" t="s">
        <v>9861</v>
      </c>
      <c r="AO207" s="1">
        <v>212</v>
      </c>
      <c r="AP207" s="1">
        <v>3</v>
      </c>
      <c r="AQ207" s="1">
        <v>0.71234849393975697</v>
      </c>
      <c r="AR207" s="1">
        <v>4.2114218328840902</v>
      </c>
      <c r="AS207" s="1">
        <v>3.4366137461305998E-2</v>
      </c>
      <c r="AT207" s="1">
        <v>1</v>
      </c>
      <c r="AU207" s="1" t="s">
        <v>9862</v>
      </c>
      <c r="AV207" s="1" t="s">
        <v>9863</v>
      </c>
      <c r="AW207" s="1" t="s">
        <v>17</v>
      </c>
      <c r="AX207" s="1" t="s">
        <v>2370</v>
      </c>
      <c r="AY207" s="1" t="s">
        <v>2371</v>
      </c>
      <c r="AZ207" s="1" t="s">
        <v>3289</v>
      </c>
      <c r="BA207" s="1">
        <v>335</v>
      </c>
      <c r="BB207" s="1">
        <v>3</v>
      </c>
      <c r="BC207" s="1">
        <v>0.70352814112564499</v>
      </c>
      <c r="BD207" s="1">
        <v>4.2642217484008498</v>
      </c>
      <c r="BE207" s="1">
        <v>3.2791059171041803E-2</v>
      </c>
      <c r="BF207" s="1">
        <v>1</v>
      </c>
      <c r="BG207" s="1" t="s">
        <v>8677</v>
      </c>
      <c r="BH207" s="1" t="s">
        <v>8678</v>
      </c>
      <c r="BI207" s="1" t="s">
        <v>17</v>
      </c>
      <c r="BJ207" s="1" t="s">
        <v>356</v>
      </c>
      <c r="BK207" s="1" t="s">
        <v>357</v>
      </c>
      <c r="BL207" s="1" t="s">
        <v>358</v>
      </c>
      <c r="BM207" s="1">
        <v>31</v>
      </c>
      <c r="BN207" s="1">
        <v>3</v>
      </c>
      <c r="BO207" s="1">
        <v>0.50594023760950402</v>
      </c>
      <c r="BP207" s="1">
        <v>5.9295540796963904</v>
      </c>
      <c r="BQ207" s="1">
        <v>1.3793502204420299E-2</v>
      </c>
      <c r="BR207" s="1">
        <v>0.63435851390998299</v>
      </c>
      <c r="BS207" s="1" t="s">
        <v>9864</v>
      </c>
      <c r="BT207" s="1" t="s">
        <v>9865</v>
      </c>
      <c r="BU207" s="1" t="s">
        <v>17</v>
      </c>
      <c r="BV207" s="1" t="s">
        <v>9866</v>
      </c>
      <c r="BW207" s="1" t="s">
        <v>9867</v>
      </c>
      <c r="BX207" s="1" t="s">
        <v>9868</v>
      </c>
      <c r="BY207" s="1">
        <v>330</v>
      </c>
      <c r="BZ207" s="1">
        <v>2</v>
      </c>
      <c r="CA207" s="1">
        <v>0.33661346453858099</v>
      </c>
      <c r="CB207" s="1">
        <v>5.9415329768270899</v>
      </c>
      <c r="CC207" s="1">
        <v>4.37075180103558E-2</v>
      </c>
      <c r="CD207" s="1">
        <v>1</v>
      </c>
      <c r="CE207" s="1" t="s">
        <v>7983</v>
      </c>
      <c r="CF207" s="1" t="s">
        <v>7984</v>
      </c>
      <c r="CG207" s="1" t="s">
        <v>17</v>
      </c>
    </row>
    <row r="208" spans="25:85" x14ac:dyDescent="0.35">
      <c r="Y208" s="1" t="s">
        <v>17</v>
      </c>
      <c r="Z208" s="1" t="s">
        <v>3132</v>
      </c>
      <c r="AA208" s="1" t="s">
        <v>3133</v>
      </c>
      <c r="AB208" s="1" t="s">
        <v>3134</v>
      </c>
      <c r="AC208" s="1">
        <v>17</v>
      </c>
      <c r="AD208" s="1">
        <v>1</v>
      </c>
      <c r="AE208" s="1">
        <v>3.6721468858754297E-2</v>
      </c>
      <c r="AF208" s="1">
        <v>27.232026143790801</v>
      </c>
      <c r="AG208" s="1">
        <v>3.6110737299445098E-2</v>
      </c>
      <c r="AH208" s="1">
        <v>1</v>
      </c>
      <c r="AI208" s="1">
        <v>5020</v>
      </c>
      <c r="AJ208" s="1" t="s">
        <v>3328</v>
      </c>
      <c r="AK208" s="1" t="s">
        <v>17</v>
      </c>
      <c r="AL208" s="1" t="s">
        <v>9869</v>
      </c>
      <c r="AM208" s="1" t="s">
        <v>9870</v>
      </c>
      <c r="AN208" s="1" t="s">
        <v>9871</v>
      </c>
      <c r="AO208" s="1">
        <v>212</v>
      </c>
      <c r="AP208" s="1">
        <v>3</v>
      </c>
      <c r="AQ208" s="1">
        <v>0.71234849393975697</v>
      </c>
      <c r="AR208" s="1">
        <v>4.2114218328840902</v>
      </c>
      <c r="AS208" s="1">
        <v>3.4366137461305998E-2</v>
      </c>
      <c r="AT208" s="1">
        <v>1</v>
      </c>
      <c r="AU208" s="1" t="s">
        <v>9872</v>
      </c>
      <c r="AV208" s="1" t="s">
        <v>9873</v>
      </c>
      <c r="AW208" s="1" t="s">
        <v>17</v>
      </c>
      <c r="AX208" s="1" t="s">
        <v>2465</v>
      </c>
      <c r="AY208" s="1" t="s">
        <v>2466</v>
      </c>
      <c r="AZ208" s="1" t="s">
        <v>4082</v>
      </c>
      <c r="BA208" s="1">
        <v>1491</v>
      </c>
      <c r="BB208" s="1">
        <v>7</v>
      </c>
      <c r="BC208" s="1">
        <v>3.1312252490099599</v>
      </c>
      <c r="BD208" s="1">
        <v>2.2355466130114001</v>
      </c>
      <c r="BE208" s="1">
        <v>3.2902353885985801E-2</v>
      </c>
      <c r="BF208" s="1">
        <v>1</v>
      </c>
      <c r="BG208" s="1" t="s">
        <v>9874</v>
      </c>
      <c r="BH208" s="1" t="s">
        <v>9875</v>
      </c>
      <c r="BI208" s="1" t="s">
        <v>17</v>
      </c>
      <c r="BJ208" s="1" t="s">
        <v>350</v>
      </c>
      <c r="BK208" s="1" t="s">
        <v>351</v>
      </c>
      <c r="BL208" s="1" t="s">
        <v>352</v>
      </c>
      <c r="BM208" s="1">
        <v>31</v>
      </c>
      <c r="BN208" s="1">
        <v>3</v>
      </c>
      <c r="BO208" s="1">
        <v>0.50594023760950402</v>
      </c>
      <c r="BP208" s="1">
        <v>5.9295540796963904</v>
      </c>
      <c r="BQ208" s="1">
        <v>1.3793502204420299E-2</v>
      </c>
      <c r="BR208" s="1">
        <v>0.63435851390998299</v>
      </c>
      <c r="BS208" s="1" t="s">
        <v>8490</v>
      </c>
      <c r="BT208" s="1" t="s">
        <v>8491</v>
      </c>
      <c r="BU208" s="1" t="s">
        <v>17</v>
      </c>
      <c r="BV208" s="1" t="s">
        <v>9876</v>
      </c>
      <c r="BW208" s="1" t="s">
        <v>9877</v>
      </c>
      <c r="BX208" s="1" t="s">
        <v>9878</v>
      </c>
      <c r="BY208" s="1">
        <v>44</v>
      </c>
      <c r="BZ208" s="1">
        <v>1</v>
      </c>
      <c r="CA208" s="1">
        <v>4.4881795271810798E-2</v>
      </c>
      <c r="CB208" s="1">
        <v>22.280748663101601</v>
      </c>
      <c r="CC208" s="1">
        <v>4.3966917625953499E-2</v>
      </c>
      <c r="CD208" s="1">
        <v>1</v>
      </c>
      <c r="CE208" s="1">
        <v>54361</v>
      </c>
      <c r="CF208" s="1" t="s">
        <v>7478</v>
      </c>
      <c r="CG208" s="1" t="s">
        <v>17</v>
      </c>
    </row>
    <row r="209" spans="25:85" x14ac:dyDescent="0.35">
      <c r="Y209" s="1" t="s">
        <v>17</v>
      </c>
      <c r="Z209" s="1" t="s">
        <v>6263</v>
      </c>
      <c r="AA209" s="1" t="s">
        <v>6264</v>
      </c>
      <c r="AB209" s="1" t="s">
        <v>6265</v>
      </c>
      <c r="AC209" s="1">
        <v>17</v>
      </c>
      <c r="AD209" s="1">
        <v>1</v>
      </c>
      <c r="AE209" s="1">
        <v>3.6721468858754297E-2</v>
      </c>
      <c r="AF209" s="1">
        <v>27.232026143790801</v>
      </c>
      <c r="AG209" s="1">
        <v>3.6110737299445098E-2</v>
      </c>
      <c r="AH209" s="1">
        <v>1</v>
      </c>
      <c r="AI209" s="1">
        <v>10519</v>
      </c>
      <c r="AJ209" s="1" t="s">
        <v>4424</v>
      </c>
      <c r="AK209" s="1" t="s">
        <v>17</v>
      </c>
      <c r="AL209" s="1" t="s">
        <v>1551</v>
      </c>
      <c r="AM209" s="1" t="s">
        <v>1552</v>
      </c>
      <c r="AN209" s="1" t="s">
        <v>5239</v>
      </c>
      <c r="AO209" s="1">
        <v>87</v>
      </c>
      <c r="AP209" s="1">
        <v>2</v>
      </c>
      <c r="AQ209" s="1">
        <v>0.29233169326773001</v>
      </c>
      <c r="AR209" s="1">
        <v>6.8415435139573004</v>
      </c>
      <c r="AS209" s="1">
        <v>3.4581155562943298E-2</v>
      </c>
      <c r="AT209" s="1">
        <v>1</v>
      </c>
      <c r="AU209" s="1" t="s">
        <v>8093</v>
      </c>
      <c r="AV209" s="1" t="s">
        <v>8094</v>
      </c>
      <c r="AW209" s="1" t="s">
        <v>17</v>
      </c>
      <c r="AX209" s="1" t="s">
        <v>9879</v>
      </c>
      <c r="AY209" s="1" t="s">
        <v>9880</v>
      </c>
      <c r="AZ209" s="1" t="s">
        <v>9881</v>
      </c>
      <c r="BA209" s="1">
        <v>16</v>
      </c>
      <c r="BB209" s="1">
        <v>1</v>
      </c>
      <c r="BC209" s="1">
        <v>3.3601344053762097E-2</v>
      </c>
      <c r="BD209" s="1">
        <v>29.760714285714201</v>
      </c>
      <c r="BE209" s="1">
        <v>3.3091914075021801E-2</v>
      </c>
      <c r="BF209" s="1">
        <v>1</v>
      </c>
      <c r="BG209" s="1">
        <v>6530</v>
      </c>
      <c r="BH209" s="1" t="s">
        <v>9110</v>
      </c>
      <c r="BI209" s="1" t="s">
        <v>17</v>
      </c>
      <c r="BJ209" s="1" t="s">
        <v>353</v>
      </c>
      <c r="BK209" s="1" t="s">
        <v>354</v>
      </c>
      <c r="BL209" s="1" t="s">
        <v>355</v>
      </c>
      <c r="BM209" s="1">
        <v>31</v>
      </c>
      <c r="BN209" s="1">
        <v>3</v>
      </c>
      <c r="BO209" s="1">
        <v>0.50594023760950402</v>
      </c>
      <c r="BP209" s="1">
        <v>5.9295540796963904</v>
      </c>
      <c r="BQ209" s="1">
        <v>1.3793502204420299E-2</v>
      </c>
      <c r="BR209" s="1">
        <v>0.63435851390998299</v>
      </c>
      <c r="BS209" s="1" t="s">
        <v>8490</v>
      </c>
      <c r="BT209" s="1" t="s">
        <v>8491</v>
      </c>
      <c r="BU209" s="1" t="s">
        <v>17</v>
      </c>
      <c r="BV209" s="1" t="s">
        <v>9882</v>
      </c>
      <c r="BW209" s="1" t="s">
        <v>9883</v>
      </c>
      <c r="BX209" s="1" t="s">
        <v>9884</v>
      </c>
      <c r="BY209" s="1">
        <v>1359</v>
      </c>
      <c r="BZ209" s="1">
        <v>4</v>
      </c>
      <c r="CA209" s="1">
        <v>1.3862354494179701</v>
      </c>
      <c r="CB209" s="1">
        <v>2.8855127039778301</v>
      </c>
      <c r="CC209" s="1">
        <v>4.4427842518484702E-2</v>
      </c>
      <c r="CD209" s="1">
        <v>1</v>
      </c>
      <c r="CE209" s="1" t="s">
        <v>9209</v>
      </c>
      <c r="CF209" s="1" t="s">
        <v>9210</v>
      </c>
      <c r="CG209" s="1" t="s">
        <v>17</v>
      </c>
    </row>
    <row r="210" spans="25:85" x14ac:dyDescent="0.35">
      <c r="Y210" s="1" t="s">
        <v>17</v>
      </c>
      <c r="Z210" s="1" t="s">
        <v>6268</v>
      </c>
      <c r="AA210" s="1" t="s">
        <v>6269</v>
      </c>
      <c r="AB210" s="1" t="s">
        <v>6270</v>
      </c>
      <c r="AC210" s="1">
        <v>17</v>
      </c>
      <c r="AD210" s="1">
        <v>1</v>
      </c>
      <c r="AE210" s="1">
        <v>3.6721468858754297E-2</v>
      </c>
      <c r="AF210" s="1">
        <v>27.232026143790801</v>
      </c>
      <c r="AG210" s="1">
        <v>3.6110737299445098E-2</v>
      </c>
      <c r="AH210" s="1">
        <v>1</v>
      </c>
      <c r="AI210" s="1">
        <v>10519</v>
      </c>
      <c r="AJ210" s="1" t="s">
        <v>4424</v>
      </c>
      <c r="AK210" s="1" t="s">
        <v>17</v>
      </c>
      <c r="AL210" s="1" t="s">
        <v>73</v>
      </c>
      <c r="AM210" s="1" t="s">
        <v>74</v>
      </c>
      <c r="AN210" s="1" t="s">
        <v>75</v>
      </c>
      <c r="AO210" s="1">
        <v>88</v>
      </c>
      <c r="AP210" s="1">
        <v>2</v>
      </c>
      <c r="AQ210" s="1">
        <v>0.29569182767310598</v>
      </c>
      <c r="AR210" s="1">
        <v>6.7637987012987004</v>
      </c>
      <c r="AS210" s="1">
        <v>3.5310436430433502E-2</v>
      </c>
      <c r="AT210" s="1">
        <v>1</v>
      </c>
      <c r="AU210" s="1" t="s">
        <v>9885</v>
      </c>
      <c r="AV210" s="1" t="s">
        <v>9886</v>
      </c>
      <c r="AW210" s="1" t="s">
        <v>17</v>
      </c>
      <c r="AX210" s="1" t="s">
        <v>9887</v>
      </c>
      <c r="AY210" s="1" t="s">
        <v>9888</v>
      </c>
      <c r="AZ210" s="1" t="s">
        <v>9889</v>
      </c>
      <c r="BA210" s="1">
        <v>16</v>
      </c>
      <c r="BB210" s="1">
        <v>1</v>
      </c>
      <c r="BC210" s="1">
        <v>3.3601344053762097E-2</v>
      </c>
      <c r="BD210" s="1">
        <v>29.760714285714201</v>
      </c>
      <c r="BE210" s="1">
        <v>3.3091914075021801E-2</v>
      </c>
      <c r="BF210" s="1">
        <v>1</v>
      </c>
      <c r="BG210" s="1">
        <v>4923</v>
      </c>
      <c r="BH210" s="1" t="s">
        <v>8064</v>
      </c>
      <c r="BI210" s="1" t="s">
        <v>17</v>
      </c>
      <c r="BJ210" s="1" t="s">
        <v>4414</v>
      </c>
      <c r="BK210" s="1" t="s">
        <v>4511</v>
      </c>
      <c r="BL210" s="1" t="s">
        <v>4512</v>
      </c>
      <c r="BM210" s="1">
        <v>231</v>
      </c>
      <c r="BN210" s="1">
        <v>9</v>
      </c>
      <c r="BO210" s="1">
        <v>3.7700708028321102</v>
      </c>
      <c r="BP210" s="1">
        <v>2.3872230710465998</v>
      </c>
      <c r="BQ210" s="1">
        <v>1.38161902710567E-2</v>
      </c>
      <c r="BR210" s="1">
        <v>0.63435851390998299</v>
      </c>
      <c r="BS210" s="1" t="s">
        <v>9890</v>
      </c>
      <c r="BT210" s="1" t="s">
        <v>9891</v>
      </c>
      <c r="BU210" s="1" t="s">
        <v>17</v>
      </c>
      <c r="BV210" s="1" t="s">
        <v>9892</v>
      </c>
      <c r="BW210" s="1" t="s">
        <v>9893</v>
      </c>
      <c r="BX210" s="1" t="s">
        <v>9894</v>
      </c>
      <c r="BY210" s="1">
        <v>337</v>
      </c>
      <c r="BZ210" s="1">
        <v>2</v>
      </c>
      <c r="CA210" s="1">
        <v>0.34375375015000598</v>
      </c>
      <c r="CB210" s="1">
        <v>5.8181183452609497</v>
      </c>
      <c r="CC210" s="1">
        <v>4.5395300307108297E-2</v>
      </c>
      <c r="CD210" s="1">
        <v>1</v>
      </c>
      <c r="CE210" s="1" t="s">
        <v>7228</v>
      </c>
      <c r="CF210" s="1" t="s">
        <v>7229</v>
      </c>
      <c r="CG210" s="1" t="s">
        <v>17</v>
      </c>
    </row>
    <row r="211" spans="25:85" x14ac:dyDescent="0.35">
      <c r="Y211" s="1" t="s">
        <v>17</v>
      </c>
      <c r="Z211" s="1" t="s">
        <v>9895</v>
      </c>
      <c r="AA211" s="1" t="s">
        <v>9896</v>
      </c>
      <c r="AB211" s="1" t="s">
        <v>9897</v>
      </c>
      <c r="AC211" s="1">
        <v>17</v>
      </c>
      <c r="AD211" s="1">
        <v>1</v>
      </c>
      <c r="AE211" s="1">
        <v>3.6721468858754297E-2</v>
      </c>
      <c r="AF211" s="1">
        <v>27.232026143790801</v>
      </c>
      <c r="AG211" s="1">
        <v>3.6110737299445098E-2</v>
      </c>
      <c r="AH211" s="1">
        <v>1</v>
      </c>
      <c r="AI211" s="1">
        <v>51750</v>
      </c>
      <c r="AJ211" s="1" t="s">
        <v>3360</v>
      </c>
      <c r="AK211" s="1" t="s">
        <v>17</v>
      </c>
      <c r="AL211" s="1" t="s">
        <v>9898</v>
      </c>
      <c r="AM211" s="1" t="s">
        <v>9899</v>
      </c>
      <c r="AN211" s="1" t="s">
        <v>9900</v>
      </c>
      <c r="AO211" s="1">
        <v>88</v>
      </c>
      <c r="AP211" s="1">
        <v>2</v>
      </c>
      <c r="AQ211" s="1">
        <v>0.29569182767310598</v>
      </c>
      <c r="AR211" s="1">
        <v>6.7637987012987004</v>
      </c>
      <c r="AS211" s="1">
        <v>3.5310436430433502E-2</v>
      </c>
      <c r="AT211" s="1">
        <v>1</v>
      </c>
      <c r="AU211" s="1" t="s">
        <v>8221</v>
      </c>
      <c r="AV211" s="1" t="s">
        <v>8222</v>
      </c>
      <c r="AW211" s="1" t="s">
        <v>17</v>
      </c>
      <c r="AX211" s="1" t="s">
        <v>9901</v>
      </c>
      <c r="AY211" s="1" t="s">
        <v>9902</v>
      </c>
      <c r="AZ211" s="1" t="s">
        <v>9903</v>
      </c>
      <c r="BA211" s="1">
        <v>16</v>
      </c>
      <c r="BB211" s="1">
        <v>1</v>
      </c>
      <c r="BC211" s="1">
        <v>3.3601344053762097E-2</v>
      </c>
      <c r="BD211" s="1">
        <v>29.760714285714201</v>
      </c>
      <c r="BE211" s="1">
        <v>3.3091914075021801E-2</v>
      </c>
      <c r="BF211" s="1">
        <v>1</v>
      </c>
      <c r="BG211" s="1">
        <v>4923</v>
      </c>
      <c r="BH211" s="1" t="s">
        <v>8064</v>
      </c>
      <c r="BI211" s="1" t="s">
        <v>17</v>
      </c>
      <c r="BJ211" s="1" t="s">
        <v>1546</v>
      </c>
      <c r="BK211" s="1" t="s">
        <v>1547</v>
      </c>
      <c r="BL211" s="1" t="s">
        <v>4002</v>
      </c>
      <c r="BM211" s="1">
        <v>87</v>
      </c>
      <c r="BN211" s="1">
        <v>5</v>
      </c>
      <c r="BO211" s="1">
        <v>1.41989679587183</v>
      </c>
      <c r="BP211" s="1">
        <v>3.52138269100743</v>
      </c>
      <c r="BQ211" s="1">
        <v>1.3927992046665699E-2</v>
      </c>
      <c r="BR211" s="1">
        <v>0.63627826983034197</v>
      </c>
      <c r="BS211" s="1" t="s">
        <v>9904</v>
      </c>
      <c r="BT211" s="1" t="s">
        <v>9905</v>
      </c>
      <c r="BU211" s="1" t="s">
        <v>17</v>
      </c>
      <c r="BV211" s="1" t="s">
        <v>9906</v>
      </c>
      <c r="BW211" s="1" t="s">
        <v>9907</v>
      </c>
      <c r="BX211" s="1" t="s">
        <v>9908</v>
      </c>
      <c r="BY211" s="1">
        <v>46</v>
      </c>
      <c r="BZ211" s="1">
        <v>1</v>
      </c>
      <c r="CA211" s="1">
        <v>4.6921876875075E-2</v>
      </c>
      <c r="CB211" s="1">
        <v>21.312020460357999</v>
      </c>
      <c r="CC211" s="1">
        <v>4.5921524741379303E-2</v>
      </c>
      <c r="CD211" s="1">
        <v>1</v>
      </c>
      <c r="CE211" s="1">
        <v>54361</v>
      </c>
      <c r="CF211" s="1" t="s">
        <v>7478</v>
      </c>
      <c r="CG211" s="1" t="s">
        <v>17</v>
      </c>
    </row>
    <row r="212" spans="25:85" x14ac:dyDescent="0.35">
      <c r="Y212" s="1" t="s">
        <v>17</v>
      </c>
      <c r="Z212" s="1" t="s">
        <v>4603</v>
      </c>
      <c r="AA212" s="1" t="s">
        <v>4666</v>
      </c>
      <c r="AB212" s="1" t="s">
        <v>4667</v>
      </c>
      <c r="AC212" s="1">
        <v>339</v>
      </c>
      <c r="AD212" s="1">
        <v>3</v>
      </c>
      <c r="AE212" s="1">
        <v>0.73226929077163005</v>
      </c>
      <c r="AF212" s="1">
        <v>4.0968534906588001</v>
      </c>
      <c r="AG212" s="1">
        <v>3.63245789349773E-2</v>
      </c>
      <c r="AH212" s="1">
        <v>1</v>
      </c>
      <c r="AI212" s="1" t="s">
        <v>9909</v>
      </c>
      <c r="AJ212" s="1" t="s">
        <v>9910</v>
      </c>
      <c r="AK212" s="1" t="s">
        <v>17</v>
      </c>
      <c r="AL212" s="1" t="s">
        <v>821</v>
      </c>
      <c r="AM212" s="1" t="s">
        <v>822</v>
      </c>
      <c r="AN212" s="1" t="s">
        <v>3623</v>
      </c>
      <c r="AO212" s="1">
        <v>932</v>
      </c>
      <c r="AP212" s="1">
        <v>7</v>
      </c>
      <c r="AQ212" s="1">
        <v>3.1316452658106302</v>
      </c>
      <c r="AR212" s="1">
        <v>2.23524678111588</v>
      </c>
      <c r="AS212" s="1">
        <v>3.56725920730116E-2</v>
      </c>
      <c r="AT212" s="1">
        <v>1</v>
      </c>
      <c r="AU212" s="1" t="s">
        <v>9911</v>
      </c>
      <c r="AV212" s="1" t="s">
        <v>9912</v>
      </c>
      <c r="AW212" s="1" t="s">
        <v>17</v>
      </c>
      <c r="AX212" s="1" t="s">
        <v>9913</v>
      </c>
      <c r="AY212" s="1" t="s">
        <v>9914</v>
      </c>
      <c r="AZ212" s="1" t="s">
        <v>9915</v>
      </c>
      <c r="BA212" s="1">
        <v>16</v>
      </c>
      <c r="BB212" s="1">
        <v>1</v>
      </c>
      <c r="BC212" s="1">
        <v>3.3601344053762097E-2</v>
      </c>
      <c r="BD212" s="1">
        <v>29.760714285714201</v>
      </c>
      <c r="BE212" s="1">
        <v>3.3091914075021801E-2</v>
      </c>
      <c r="BF212" s="1">
        <v>1</v>
      </c>
      <c r="BG212" s="1">
        <v>4923</v>
      </c>
      <c r="BH212" s="1" t="s">
        <v>8064</v>
      </c>
      <c r="BI212" s="1" t="s">
        <v>17</v>
      </c>
      <c r="BJ212" s="1" t="s">
        <v>3051</v>
      </c>
      <c r="BK212" s="1" t="s">
        <v>3052</v>
      </c>
      <c r="BL212" s="1" t="s">
        <v>3053</v>
      </c>
      <c r="BM212" s="1">
        <v>355</v>
      </c>
      <c r="BN212" s="1">
        <v>12</v>
      </c>
      <c r="BO212" s="1">
        <v>5.7938317532701298</v>
      </c>
      <c r="BP212" s="1">
        <v>2.07116818558409</v>
      </c>
      <c r="BQ212" s="1">
        <v>1.4034596250075301E-2</v>
      </c>
      <c r="BR212" s="1">
        <v>0.63748780398497495</v>
      </c>
      <c r="BS212" s="1" t="s">
        <v>9696</v>
      </c>
      <c r="BT212" s="1" t="s">
        <v>9697</v>
      </c>
      <c r="BU212" s="1" t="s">
        <v>17</v>
      </c>
      <c r="BV212" s="1" t="s">
        <v>8445</v>
      </c>
      <c r="BW212" s="1" t="s">
        <v>8446</v>
      </c>
      <c r="BX212" s="1" t="s">
        <v>8447</v>
      </c>
      <c r="BY212" s="1">
        <v>46</v>
      </c>
      <c r="BZ212" s="1">
        <v>1</v>
      </c>
      <c r="CA212" s="1">
        <v>4.6921876875075E-2</v>
      </c>
      <c r="CB212" s="1">
        <v>21.312020460357999</v>
      </c>
      <c r="CC212" s="1">
        <v>4.5921524741379303E-2</v>
      </c>
      <c r="CD212" s="1">
        <v>1</v>
      </c>
      <c r="CE212" s="1">
        <v>54361</v>
      </c>
      <c r="CF212" s="1" t="s">
        <v>7478</v>
      </c>
      <c r="CG212" s="1" t="s">
        <v>17</v>
      </c>
    </row>
    <row r="213" spans="25:85" x14ac:dyDescent="0.35">
      <c r="Y213" s="1" t="s">
        <v>17</v>
      </c>
      <c r="Z213" s="1" t="s">
        <v>5185</v>
      </c>
      <c r="AA213" s="1" t="s">
        <v>5186</v>
      </c>
      <c r="AB213" s="1" t="s">
        <v>5187</v>
      </c>
      <c r="AC213" s="1">
        <v>340</v>
      </c>
      <c r="AD213" s="1">
        <v>3</v>
      </c>
      <c r="AE213" s="1">
        <v>0.73442937717508605</v>
      </c>
      <c r="AF213" s="1">
        <v>4.0848039215686196</v>
      </c>
      <c r="AG213" s="1">
        <v>3.6594609673611597E-2</v>
      </c>
      <c r="AH213" s="1">
        <v>1</v>
      </c>
      <c r="AI213" s="1" t="s">
        <v>9916</v>
      </c>
      <c r="AJ213" s="1" t="s">
        <v>9917</v>
      </c>
      <c r="AK213" s="1" t="s">
        <v>17</v>
      </c>
      <c r="AL213" s="1" t="s">
        <v>9918</v>
      </c>
      <c r="AM213" s="1" t="s">
        <v>9919</v>
      </c>
      <c r="AN213" s="1" t="s">
        <v>9920</v>
      </c>
      <c r="AO213" s="1">
        <v>371</v>
      </c>
      <c r="AP213" s="1">
        <v>4</v>
      </c>
      <c r="AQ213" s="1">
        <v>1.24660986439457</v>
      </c>
      <c r="AR213" s="1">
        <v>3.2087023488640698</v>
      </c>
      <c r="AS213" s="1">
        <v>3.5854657554297203E-2</v>
      </c>
      <c r="AT213" s="1">
        <v>1</v>
      </c>
      <c r="AU213" s="1" t="s">
        <v>7684</v>
      </c>
      <c r="AV213" s="1" t="s">
        <v>7685</v>
      </c>
      <c r="AW213" s="1" t="s">
        <v>17</v>
      </c>
      <c r="AX213" s="1" t="s">
        <v>9921</v>
      </c>
      <c r="AY213" s="1" t="s">
        <v>9922</v>
      </c>
      <c r="AZ213" s="1" t="s">
        <v>9923</v>
      </c>
      <c r="BA213" s="1">
        <v>16</v>
      </c>
      <c r="BB213" s="1">
        <v>1</v>
      </c>
      <c r="BC213" s="1">
        <v>3.3601344053762097E-2</v>
      </c>
      <c r="BD213" s="1">
        <v>29.760714285714201</v>
      </c>
      <c r="BE213" s="1">
        <v>3.3091914075021801E-2</v>
      </c>
      <c r="BF213" s="1">
        <v>1</v>
      </c>
      <c r="BG213" s="1">
        <v>5138</v>
      </c>
      <c r="BH213" s="1" t="s">
        <v>7993</v>
      </c>
      <c r="BI213" s="1" t="s">
        <v>17</v>
      </c>
      <c r="BJ213" s="1" t="s">
        <v>9924</v>
      </c>
      <c r="BK213" s="1" t="s">
        <v>9925</v>
      </c>
      <c r="BL213" s="1" t="s">
        <v>9926</v>
      </c>
      <c r="BM213" s="1">
        <v>1309</v>
      </c>
      <c r="BN213" s="1">
        <v>32</v>
      </c>
      <c r="BO213" s="1">
        <v>21.363734549381899</v>
      </c>
      <c r="BP213" s="1">
        <v>1.4978654563429601</v>
      </c>
      <c r="BQ213" s="1">
        <v>1.4094714398963801E-2</v>
      </c>
      <c r="BR213" s="1">
        <v>0.63748780398497495</v>
      </c>
      <c r="BS213" s="1" t="s">
        <v>9830</v>
      </c>
      <c r="BT213" s="1" t="s">
        <v>9831</v>
      </c>
      <c r="BU213" s="1" t="s">
        <v>17</v>
      </c>
      <c r="BV213" s="1" t="s">
        <v>8961</v>
      </c>
      <c r="BW213" s="1" t="s">
        <v>8962</v>
      </c>
      <c r="BX213" s="1" t="s">
        <v>8963</v>
      </c>
      <c r="BY213" s="1">
        <v>46</v>
      </c>
      <c r="BZ213" s="1">
        <v>1</v>
      </c>
      <c r="CA213" s="1">
        <v>4.6921876875075E-2</v>
      </c>
      <c r="CB213" s="1">
        <v>21.312020460357999</v>
      </c>
      <c r="CC213" s="1">
        <v>4.5921524741379303E-2</v>
      </c>
      <c r="CD213" s="1">
        <v>1</v>
      </c>
      <c r="CE213" s="1">
        <v>54361</v>
      </c>
      <c r="CF213" s="1" t="s">
        <v>7478</v>
      </c>
      <c r="CG213" s="1" t="s">
        <v>17</v>
      </c>
    </row>
    <row r="214" spans="25:85" x14ac:dyDescent="0.35">
      <c r="Y214" s="1" t="s">
        <v>17</v>
      </c>
      <c r="Z214" s="1" t="s">
        <v>5423</v>
      </c>
      <c r="AA214" s="1" t="s">
        <v>5424</v>
      </c>
      <c r="AB214" s="1" t="s">
        <v>5425</v>
      </c>
      <c r="AC214" s="1">
        <v>341</v>
      </c>
      <c r="AD214" s="1">
        <v>3</v>
      </c>
      <c r="AE214" s="1">
        <v>0.73658946357854305</v>
      </c>
      <c r="AF214" s="1">
        <v>4.07282502443792</v>
      </c>
      <c r="AG214" s="1">
        <v>3.6865689180209098E-2</v>
      </c>
      <c r="AH214" s="1">
        <v>1</v>
      </c>
      <c r="AI214" s="1" t="s">
        <v>8762</v>
      </c>
      <c r="AJ214" s="1" t="s">
        <v>8763</v>
      </c>
      <c r="AK214" s="1" t="s">
        <v>17</v>
      </c>
      <c r="AL214" s="1" t="s">
        <v>9927</v>
      </c>
      <c r="AM214" s="1" t="s">
        <v>9928</v>
      </c>
      <c r="AN214" s="1" t="s">
        <v>9929</v>
      </c>
      <c r="AO214" s="1">
        <v>546</v>
      </c>
      <c r="AP214" s="1">
        <v>5</v>
      </c>
      <c r="AQ214" s="1">
        <v>1.83463338533541</v>
      </c>
      <c r="AR214" s="1">
        <v>2.7253401360544198</v>
      </c>
      <c r="AS214" s="1">
        <v>3.5992020924493398E-2</v>
      </c>
      <c r="AT214" s="1">
        <v>1</v>
      </c>
      <c r="AU214" s="1" t="s">
        <v>9930</v>
      </c>
      <c r="AV214" s="1" t="s">
        <v>9931</v>
      </c>
      <c r="AW214" s="1" t="s">
        <v>17</v>
      </c>
      <c r="AX214" s="1" t="s">
        <v>3104</v>
      </c>
      <c r="AY214" s="1" t="s">
        <v>3105</v>
      </c>
      <c r="AZ214" s="1" t="s">
        <v>3106</v>
      </c>
      <c r="BA214" s="1">
        <v>16</v>
      </c>
      <c r="BB214" s="1">
        <v>1</v>
      </c>
      <c r="BC214" s="1">
        <v>3.3601344053762097E-2</v>
      </c>
      <c r="BD214" s="1">
        <v>29.760714285714201</v>
      </c>
      <c r="BE214" s="1">
        <v>3.3091914075021801E-2</v>
      </c>
      <c r="BF214" s="1">
        <v>1</v>
      </c>
      <c r="BG214" s="1">
        <v>4923</v>
      </c>
      <c r="BH214" s="1" t="s">
        <v>8064</v>
      </c>
      <c r="BI214" s="1" t="s">
        <v>17</v>
      </c>
      <c r="BJ214" s="1" t="s">
        <v>9932</v>
      </c>
      <c r="BK214" s="1" t="s">
        <v>9933</v>
      </c>
      <c r="BL214" s="1" t="s">
        <v>9934</v>
      </c>
      <c r="BM214" s="1">
        <v>58</v>
      </c>
      <c r="BN214" s="1">
        <v>4</v>
      </c>
      <c r="BO214" s="1">
        <v>0.94659786391455603</v>
      </c>
      <c r="BP214" s="1">
        <v>4.2256592292089197</v>
      </c>
      <c r="BQ214" s="1">
        <v>1.477853719714E-2</v>
      </c>
      <c r="BR214" s="1">
        <v>0.65780861859599205</v>
      </c>
      <c r="BS214" s="1" t="s">
        <v>7515</v>
      </c>
      <c r="BT214" s="1" t="s">
        <v>7516</v>
      </c>
      <c r="BU214" s="1" t="s">
        <v>17</v>
      </c>
      <c r="BV214" s="1" t="s">
        <v>3079</v>
      </c>
      <c r="BW214" s="1" t="s">
        <v>3080</v>
      </c>
      <c r="BX214" s="1" t="s">
        <v>3081</v>
      </c>
      <c r="BY214" s="1">
        <v>806</v>
      </c>
      <c r="BZ214" s="1">
        <v>3</v>
      </c>
      <c r="CA214" s="1">
        <v>0.82215288611544401</v>
      </c>
      <c r="CB214" s="1">
        <v>3.6489563567362402</v>
      </c>
      <c r="CC214" s="1">
        <v>4.6175738871977998E-2</v>
      </c>
      <c r="CD214" s="1">
        <v>1</v>
      </c>
      <c r="CE214" s="1" t="s">
        <v>8655</v>
      </c>
      <c r="CF214" s="1" t="s">
        <v>8656</v>
      </c>
      <c r="CG214" s="1" t="s">
        <v>17</v>
      </c>
    </row>
    <row r="215" spans="25:85" x14ac:dyDescent="0.35">
      <c r="Y215" s="1" t="s">
        <v>17</v>
      </c>
      <c r="Z215" s="1" t="s">
        <v>9935</v>
      </c>
      <c r="AA215" s="1" t="s">
        <v>9936</v>
      </c>
      <c r="AB215" s="1" t="s">
        <v>9937</v>
      </c>
      <c r="AC215" s="1">
        <v>141</v>
      </c>
      <c r="AD215" s="1">
        <v>2</v>
      </c>
      <c r="AE215" s="1">
        <v>0.30457218288731502</v>
      </c>
      <c r="AF215" s="1">
        <v>6.5665878644601996</v>
      </c>
      <c r="AG215" s="1">
        <v>3.7120521588947498E-2</v>
      </c>
      <c r="AH215" s="1">
        <v>1</v>
      </c>
      <c r="AI215" s="1" t="s">
        <v>8613</v>
      </c>
      <c r="AJ215" s="1" t="s">
        <v>8614</v>
      </c>
      <c r="AK215" s="1" t="s">
        <v>17</v>
      </c>
      <c r="AL215" s="1" t="s">
        <v>7920</v>
      </c>
      <c r="AM215" s="1" t="s">
        <v>7921</v>
      </c>
      <c r="AN215" s="1" t="s">
        <v>7922</v>
      </c>
      <c r="AO215" s="1">
        <v>216</v>
      </c>
      <c r="AP215" s="1">
        <v>3</v>
      </c>
      <c r="AQ215" s="1">
        <v>0.72578903156126195</v>
      </c>
      <c r="AR215" s="1">
        <v>4.1334325396825298</v>
      </c>
      <c r="AS215" s="1">
        <v>3.6021233561343201E-2</v>
      </c>
      <c r="AT215" s="1">
        <v>1</v>
      </c>
      <c r="AU215" s="1" t="s">
        <v>9938</v>
      </c>
      <c r="AV215" s="1" t="s">
        <v>9939</v>
      </c>
      <c r="AW215" s="1" t="s">
        <v>17</v>
      </c>
      <c r="AX215" s="1" t="s">
        <v>9940</v>
      </c>
      <c r="AY215" s="1" t="s">
        <v>9941</v>
      </c>
      <c r="AZ215" s="1" t="s">
        <v>9942</v>
      </c>
      <c r="BA215" s="1">
        <v>16</v>
      </c>
      <c r="BB215" s="1">
        <v>1</v>
      </c>
      <c r="BC215" s="1">
        <v>3.3601344053762097E-2</v>
      </c>
      <c r="BD215" s="1">
        <v>29.760714285714201</v>
      </c>
      <c r="BE215" s="1">
        <v>3.3091914075021801E-2</v>
      </c>
      <c r="BF215" s="1">
        <v>1</v>
      </c>
      <c r="BG215" s="1">
        <v>83452</v>
      </c>
      <c r="BH215" s="1" t="s">
        <v>9943</v>
      </c>
      <c r="BI215" s="1" t="s">
        <v>17</v>
      </c>
      <c r="BJ215" s="1" t="s">
        <v>531</v>
      </c>
      <c r="BK215" s="1" t="s">
        <v>532</v>
      </c>
      <c r="BL215" s="1" t="s">
        <v>533</v>
      </c>
      <c r="BM215" s="1">
        <v>234</v>
      </c>
      <c r="BN215" s="1">
        <v>9</v>
      </c>
      <c r="BO215" s="1">
        <v>3.8190327613104502</v>
      </c>
      <c r="BP215" s="1">
        <v>2.3566176470588198</v>
      </c>
      <c r="BQ215" s="1">
        <v>1.4915791273546799E-2</v>
      </c>
      <c r="BR215" s="1">
        <v>0.65780861859599205</v>
      </c>
      <c r="BS215" s="1" t="s">
        <v>7627</v>
      </c>
      <c r="BT215" s="1" t="s">
        <v>7628</v>
      </c>
      <c r="BU215" s="1" t="s">
        <v>17</v>
      </c>
      <c r="BV215" s="1" t="s">
        <v>9944</v>
      </c>
      <c r="BW215" s="1" t="s">
        <v>9945</v>
      </c>
      <c r="BX215" s="1" t="s">
        <v>9946</v>
      </c>
      <c r="BY215" s="1">
        <v>47</v>
      </c>
      <c r="BZ215" s="1">
        <v>1</v>
      </c>
      <c r="CA215" s="1">
        <v>4.7941917676706997E-2</v>
      </c>
      <c r="CB215" s="1">
        <v>20.8585732165206</v>
      </c>
      <c r="CC215" s="1">
        <v>4.6897417285265697E-2</v>
      </c>
      <c r="CD215" s="1">
        <v>1</v>
      </c>
      <c r="CE215" s="1">
        <v>54361</v>
      </c>
      <c r="CF215" s="1" t="s">
        <v>7478</v>
      </c>
      <c r="CG215" s="1" t="s">
        <v>17</v>
      </c>
    </row>
    <row r="216" spans="25:85" x14ac:dyDescent="0.35">
      <c r="Y216" s="1" t="s">
        <v>17</v>
      </c>
      <c r="Z216" s="1" t="s">
        <v>9947</v>
      </c>
      <c r="AA216" s="1" t="s">
        <v>9948</v>
      </c>
      <c r="AB216" s="1" t="s">
        <v>9949</v>
      </c>
      <c r="AC216" s="1">
        <v>143</v>
      </c>
      <c r="AD216" s="1">
        <v>2</v>
      </c>
      <c r="AE216" s="1">
        <v>0.30889235569422702</v>
      </c>
      <c r="AF216" s="1">
        <v>6.4747474747474696</v>
      </c>
      <c r="AG216" s="1">
        <v>3.8082951755092402E-2</v>
      </c>
      <c r="AH216" s="1">
        <v>1</v>
      </c>
      <c r="AI216" s="1" t="s">
        <v>9294</v>
      </c>
      <c r="AJ216" s="1" t="s">
        <v>9295</v>
      </c>
      <c r="AK216" s="1" t="s">
        <v>17</v>
      </c>
      <c r="AL216" s="1" t="s">
        <v>554</v>
      </c>
      <c r="AM216" s="1" t="s">
        <v>555</v>
      </c>
      <c r="AN216" s="1" t="s">
        <v>556</v>
      </c>
      <c r="AO216" s="1">
        <v>89</v>
      </c>
      <c r="AP216" s="1">
        <v>2</v>
      </c>
      <c r="AQ216" s="1">
        <v>0.299051962078483</v>
      </c>
      <c r="AR216" s="1">
        <v>6.6878009630818598</v>
      </c>
      <c r="AS216" s="1">
        <v>3.6045697024232402E-2</v>
      </c>
      <c r="AT216" s="1">
        <v>1</v>
      </c>
      <c r="AU216" s="1" t="s">
        <v>7635</v>
      </c>
      <c r="AV216" s="1" t="s">
        <v>7636</v>
      </c>
      <c r="AW216" s="1" t="s">
        <v>17</v>
      </c>
      <c r="AX216" s="1" t="s">
        <v>9950</v>
      </c>
      <c r="AY216" s="1" t="s">
        <v>9951</v>
      </c>
      <c r="AZ216" s="1" t="s">
        <v>9952</v>
      </c>
      <c r="BA216" s="1">
        <v>16</v>
      </c>
      <c r="BB216" s="1">
        <v>1</v>
      </c>
      <c r="BC216" s="1">
        <v>3.3601344053762097E-2</v>
      </c>
      <c r="BD216" s="1">
        <v>29.760714285714201</v>
      </c>
      <c r="BE216" s="1">
        <v>3.3091914075021801E-2</v>
      </c>
      <c r="BF216" s="1">
        <v>1</v>
      </c>
      <c r="BG216" s="1">
        <v>4923</v>
      </c>
      <c r="BH216" s="1" t="s">
        <v>8064</v>
      </c>
      <c r="BI216" s="1" t="s">
        <v>17</v>
      </c>
      <c r="BJ216" s="1" t="s">
        <v>2108</v>
      </c>
      <c r="BK216" s="1" t="s">
        <v>2109</v>
      </c>
      <c r="BL216" s="1" t="s">
        <v>3437</v>
      </c>
      <c r="BM216" s="1">
        <v>32</v>
      </c>
      <c r="BN216" s="1">
        <v>3</v>
      </c>
      <c r="BO216" s="1">
        <v>0.52226089043561696</v>
      </c>
      <c r="BP216" s="1">
        <v>5.7442555147058796</v>
      </c>
      <c r="BQ216" s="1">
        <v>1.50402697431006E-2</v>
      </c>
      <c r="BR216" s="1">
        <v>0.65780861859599205</v>
      </c>
      <c r="BS216" s="1" t="s">
        <v>3438</v>
      </c>
      <c r="BT216" s="1" t="s">
        <v>4149</v>
      </c>
      <c r="BU216" s="1" t="s">
        <v>17</v>
      </c>
      <c r="BV216" s="1" t="s">
        <v>9953</v>
      </c>
      <c r="BW216" s="1" t="s">
        <v>9954</v>
      </c>
      <c r="BX216" s="1" t="s">
        <v>9955</v>
      </c>
      <c r="BY216" s="1">
        <v>47</v>
      </c>
      <c r="BZ216" s="1">
        <v>1</v>
      </c>
      <c r="CA216" s="1">
        <v>4.7941917676706997E-2</v>
      </c>
      <c r="CB216" s="1">
        <v>20.8585732165206</v>
      </c>
      <c r="CC216" s="1">
        <v>4.6897417285265697E-2</v>
      </c>
      <c r="CD216" s="1">
        <v>1</v>
      </c>
      <c r="CE216" s="1">
        <v>6776</v>
      </c>
      <c r="CF216" s="1" t="s">
        <v>7596</v>
      </c>
      <c r="CG216" s="1" t="s">
        <v>17</v>
      </c>
    </row>
    <row r="217" spans="25:85" x14ac:dyDescent="0.35">
      <c r="Y217" s="1" t="s">
        <v>17</v>
      </c>
      <c r="Z217" s="1" t="s">
        <v>3153</v>
      </c>
      <c r="AA217" s="1" t="s">
        <v>3154</v>
      </c>
      <c r="AB217" s="1" t="s">
        <v>3155</v>
      </c>
      <c r="AC217" s="1">
        <v>18</v>
      </c>
      <c r="AD217" s="1">
        <v>1</v>
      </c>
      <c r="AE217" s="1">
        <v>3.8881555262210397E-2</v>
      </c>
      <c r="AF217" s="1">
        <v>25.719135802469101</v>
      </c>
      <c r="AG217" s="1">
        <v>3.8194947369552E-2</v>
      </c>
      <c r="AH217" s="1">
        <v>1</v>
      </c>
      <c r="AI217" s="1">
        <v>5020</v>
      </c>
      <c r="AJ217" s="1" t="s">
        <v>3328</v>
      </c>
      <c r="AK217" s="1" t="s">
        <v>17</v>
      </c>
      <c r="AL217" s="1" t="s">
        <v>5869</v>
      </c>
      <c r="AM217" s="1" t="s">
        <v>5870</v>
      </c>
      <c r="AN217" s="1" t="s">
        <v>5871</v>
      </c>
      <c r="AO217" s="1">
        <v>11</v>
      </c>
      <c r="AP217" s="1">
        <v>1</v>
      </c>
      <c r="AQ217" s="1">
        <v>3.6961478459138303E-2</v>
      </c>
      <c r="AR217" s="1">
        <v>27.055194805194802</v>
      </c>
      <c r="AS217" s="1">
        <v>3.6357444940363998E-2</v>
      </c>
      <c r="AT217" s="1">
        <v>1</v>
      </c>
      <c r="AU217" s="1">
        <v>91584</v>
      </c>
      <c r="AV217" s="1" t="s">
        <v>8378</v>
      </c>
      <c r="AW217" s="1" t="s">
        <v>17</v>
      </c>
      <c r="AX217" s="1" t="s">
        <v>9956</v>
      </c>
      <c r="AY217" s="1" t="s">
        <v>9957</v>
      </c>
      <c r="AZ217" s="1" t="s">
        <v>9958</v>
      </c>
      <c r="BA217" s="1">
        <v>338</v>
      </c>
      <c r="BB217" s="1">
        <v>3</v>
      </c>
      <c r="BC217" s="1">
        <v>0.70982839313572499</v>
      </c>
      <c r="BD217" s="1">
        <v>4.2263736263736202</v>
      </c>
      <c r="BE217" s="1">
        <v>3.35400213532073E-2</v>
      </c>
      <c r="BF217" s="1">
        <v>1</v>
      </c>
      <c r="BG217" s="1" t="s">
        <v>7689</v>
      </c>
      <c r="BH217" s="1" t="s">
        <v>7690</v>
      </c>
      <c r="BI217" s="1" t="s">
        <v>17</v>
      </c>
      <c r="BJ217" s="1" t="s">
        <v>9959</v>
      </c>
      <c r="BK217" s="1" t="s">
        <v>9960</v>
      </c>
      <c r="BL217" s="1" t="s">
        <v>9961</v>
      </c>
      <c r="BM217" s="1">
        <v>235</v>
      </c>
      <c r="BN217" s="1">
        <v>9</v>
      </c>
      <c r="BO217" s="1">
        <v>3.8353534141365602</v>
      </c>
      <c r="BP217" s="1">
        <v>2.3465894868585702</v>
      </c>
      <c r="BQ217" s="1">
        <v>1.5296288343954601E-2</v>
      </c>
      <c r="BR217" s="1">
        <v>0.65780861859599205</v>
      </c>
      <c r="BS217" s="1" t="s">
        <v>9755</v>
      </c>
      <c r="BT217" s="1" t="s">
        <v>9756</v>
      </c>
      <c r="BU217" s="1" t="s">
        <v>17</v>
      </c>
      <c r="BV217" s="1" t="s">
        <v>9962</v>
      </c>
      <c r="BW217" s="1" t="s">
        <v>9963</v>
      </c>
      <c r="BX217" s="1" t="s">
        <v>9964</v>
      </c>
      <c r="BY217" s="1">
        <v>47</v>
      </c>
      <c r="BZ217" s="1">
        <v>1</v>
      </c>
      <c r="CA217" s="1">
        <v>4.7941917676706997E-2</v>
      </c>
      <c r="CB217" s="1">
        <v>20.8585732165206</v>
      </c>
      <c r="CC217" s="1">
        <v>4.6897417285265697E-2</v>
      </c>
      <c r="CD217" s="1">
        <v>1</v>
      </c>
      <c r="CE217" s="1">
        <v>54361</v>
      </c>
      <c r="CF217" s="1" t="s">
        <v>7478</v>
      </c>
      <c r="CG217" s="1" t="s">
        <v>17</v>
      </c>
    </row>
    <row r="218" spans="25:85" x14ac:dyDescent="0.35">
      <c r="Y218" s="1" t="s">
        <v>17</v>
      </c>
      <c r="Z218" s="1" t="s">
        <v>9965</v>
      </c>
      <c r="AA218" s="1" t="s">
        <v>9966</v>
      </c>
      <c r="AB218" s="1" t="s">
        <v>9967</v>
      </c>
      <c r="AC218" s="1">
        <v>18</v>
      </c>
      <c r="AD218" s="1">
        <v>1</v>
      </c>
      <c r="AE218" s="1">
        <v>3.8881555262210397E-2</v>
      </c>
      <c r="AF218" s="1">
        <v>25.719135802469101</v>
      </c>
      <c r="AG218" s="1">
        <v>3.8194947369552E-2</v>
      </c>
      <c r="AH218" s="1">
        <v>1</v>
      </c>
      <c r="AI218" s="1">
        <v>5196</v>
      </c>
      <c r="AJ218" s="1" t="s">
        <v>7933</v>
      </c>
      <c r="AK218" s="1" t="s">
        <v>17</v>
      </c>
      <c r="AL218" s="1" t="s">
        <v>5876</v>
      </c>
      <c r="AM218" s="1" t="s">
        <v>5877</v>
      </c>
      <c r="AN218" s="1" t="s">
        <v>5878</v>
      </c>
      <c r="AO218" s="1">
        <v>11</v>
      </c>
      <c r="AP218" s="1">
        <v>1</v>
      </c>
      <c r="AQ218" s="1">
        <v>3.6961478459138303E-2</v>
      </c>
      <c r="AR218" s="1">
        <v>27.055194805194802</v>
      </c>
      <c r="AS218" s="1">
        <v>3.6357444940363998E-2</v>
      </c>
      <c r="AT218" s="1">
        <v>1</v>
      </c>
      <c r="AU218" s="1">
        <v>91584</v>
      </c>
      <c r="AV218" s="1" t="s">
        <v>8378</v>
      </c>
      <c r="AW218" s="1" t="s">
        <v>17</v>
      </c>
      <c r="AX218" s="1" t="s">
        <v>5185</v>
      </c>
      <c r="AY218" s="1" t="s">
        <v>5186</v>
      </c>
      <c r="AZ218" s="1" t="s">
        <v>5187</v>
      </c>
      <c r="BA218" s="1">
        <v>340</v>
      </c>
      <c r="BB218" s="1">
        <v>3</v>
      </c>
      <c r="BC218" s="1">
        <v>0.71402856114244495</v>
      </c>
      <c r="BD218" s="1">
        <v>4.2015126050420104</v>
      </c>
      <c r="BE218" s="1">
        <v>3.4044319364287798E-2</v>
      </c>
      <c r="BF218" s="1">
        <v>1</v>
      </c>
      <c r="BG218" s="1" t="s">
        <v>9968</v>
      </c>
      <c r="BH218" s="1" t="s">
        <v>9969</v>
      </c>
      <c r="BI218" s="1" t="s">
        <v>17</v>
      </c>
      <c r="BJ218" s="1" t="s">
        <v>1615</v>
      </c>
      <c r="BK218" s="1" t="s">
        <v>1616</v>
      </c>
      <c r="BL218" s="1" t="s">
        <v>3739</v>
      </c>
      <c r="BM218" s="1">
        <v>771</v>
      </c>
      <c r="BN218" s="1">
        <v>21</v>
      </c>
      <c r="BO218" s="1">
        <v>12.5832233289331</v>
      </c>
      <c r="BP218" s="1">
        <v>1.66888876173037</v>
      </c>
      <c r="BQ218" s="1">
        <v>1.53115987584441E-2</v>
      </c>
      <c r="BR218" s="1">
        <v>0.65780861859599205</v>
      </c>
      <c r="BS218" s="1" t="s">
        <v>9970</v>
      </c>
      <c r="BT218" s="1" t="s">
        <v>9971</v>
      </c>
      <c r="BU218" s="1" t="s">
        <v>17</v>
      </c>
      <c r="BV218" s="1" t="s">
        <v>9972</v>
      </c>
      <c r="BW218" s="1" t="s">
        <v>9973</v>
      </c>
      <c r="BX218" s="1" t="s">
        <v>9974</v>
      </c>
      <c r="BY218" s="1">
        <v>48</v>
      </c>
      <c r="BZ218" s="1">
        <v>1</v>
      </c>
      <c r="CA218" s="1">
        <v>4.8961958478339097E-2</v>
      </c>
      <c r="CB218" s="1">
        <v>20.4240196078431</v>
      </c>
      <c r="CC218" s="1">
        <v>4.7872370285215002E-2</v>
      </c>
      <c r="CD218" s="1">
        <v>1</v>
      </c>
      <c r="CE218" s="1">
        <v>79805</v>
      </c>
      <c r="CF218" s="1" t="s">
        <v>8684</v>
      </c>
      <c r="CG218" s="1" t="s">
        <v>17</v>
      </c>
    </row>
    <row r="219" spans="25:85" x14ac:dyDescent="0.35">
      <c r="Y219" s="1" t="s">
        <v>17</v>
      </c>
      <c r="Z219" s="1" t="s">
        <v>9975</v>
      </c>
      <c r="AA219" s="1" t="s">
        <v>9976</v>
      </c>
      <c r="AB219" s="1" t="s">
        <v>9977</v>
      </c>
      <c r="AC219" s="1">
        <v>18</v>
      </c>
      <c r="AD219" s="1">
        <v>1</v>
      </c>
      <c r="AE219" s="1">
        <v>3.8881555262210397E-2</v>
      </c>
      <c r="AF219" s="1">
        <v>25.719135802469101</v>
      </c>
      <c r="AG219" s="1">
        <v>3.8194947369552E-2</v>
      </c>
      <c r="AH219" s="1">
        <v>1</v>
      </c>
      <c r="AI219" s="1">
        <v>5020</v>
      </c>
      <c r="AJ219" s="1" t="s">
        <v>3328</v>
      </c>
      <c r="AK219" s="1" t="s">
        <v>17</v>
      </c>
      <c r="AL219" s="1" t="s">
        <v>9978</v>
      </c>
      <c r="AM219" s="1" t="s">
        <v>9979</v>
      </c>
      <c r="AN219" s="1" t="s">
        <v>9980</v>
      </c>
      <c r="AO219" s="1">
        <v>11</v>
      </c>
      <c r="AP219" s="1">
        <v>1</v>
      </c>
      <c r="AQ219" s="1">
        <v>3.6961478459138303E-2</v>
      </c>
      <c r="AR219" s="1">
        <v>27.055194805194802</v>
      </c>
      <c r="AS219" s="1">
        <v>3.6357444940363998E-2</v>
      </c>
      <c r="AT219" s="1">
        <v>1</v>
      </c>
      <c r="AU219" s="1">
        <v>8874</v>
      </c>
      <c r="AV219" s="1" t="s">
        <v>8927</v>
      </c>
      <c r="AW219" s="1" t="s">
        <v>17</v>
      </c>
      <c r="AX219" s="1" t="s">
        <v>2758</v>
      </c>
      <c r="AY219" s="1" t="s">
        <v>2759</v>
      </c>
      <c r="AZ219" s="1" t="s">
        <v>4113</v>
      </c>
      <c r="BA219" s="1">
        <v>139</v>
      </c>
      <c r="BB219" s="1">
        <v>2</v>
      </c>
      <c r="BC219" s="1">
        <v>0.29191167646705801</v>
      </c>
      <c r="BD219" s="1">
        <v>6.8513874614594004</v>
      </c>
      <c r="BE219" s="1">
        <v>3.4342596734732299E-2</v>
      </c>
      <c r="BF219" s="1">
        <v>1</v>
      </c>
      <c r="BG219" s="1" t="s">
        <v>7284</v>
      </c>
      <c r="BH219" s="1" t="s">
        <v>7285</v>
      </c>
      <c r="BI219" s="1" t="s">
        <v>17</v>
      </c>
      <c r="BJ219" s="1" t="s">
        <v>9981</v>
      </c>
      <c r="BK219" s="1" t="s">
        <v>9982</v>
      </c>
      <c r="BL219" s="1" t="s">
        <v>9983</v>
      </c>
      <c r="BM219" s="1">
        <v>360</v>
      </c>
      <c r="BN219" s="1">
        <v>12</v>
      </c>
      <c r="BO219" s="1">
        <v>5.8754350174006902</v>
      </c>
      <c r="BP219" s="1">
        <v>2.0424019607843098</v>
      </c>
      <c r="BQ219" s="1">
        <v>1.5506418153005999E-2</v>
      </c>
      <c r="BR219" s="1">
        <v>0.65780861859599205</v>
      </c>
      <c r="BS219" s="1" t="s">
        <v>9984</v>
      </c>
      <c r="BT219" s="1" t="s">
        <v>9985</v>
      </c>
      <c r="BU219" s="1" t="s">
        <v>17</v>
      </c>
      <c r="BV219" s="1" t="s">
        <v>9986</v>
      </c>
      <c r="BW219" s="1" t="s">
        <v>9987</v>
      </c>
      <c r="BX219" s="1" t="s">
        <v>9988</v>
      </c>
      <c r="BY219" s="1">
        <v>48</v>
      </c>
      <c r="BZ219" s="1">
        <v>1</v>
      </c>
      <c r="CA219" s="1">
        <v>4.8961958478339097E-2</v>
      </c>
      <c r="CB219" s="1">
        <v>20.4240196078431</v>
      </c>
      <c r="CC219" s="1">
        <v>4.7872370285215002E-2</v>
      </c>
      <c r="CD219" s="1">
        <v>1</v>
      </c>
      <c r="CE219" s="1">
        <v>23274</v>
      </c>
      <c r="CF219" s="1" t="s">
        <v>7259</v>
      </c>
      <c r="CG219" s="1" t="s">
        <v>17</v>
      </c>
    </row>
    <row r="220" spans="25:85" x14ac:dyDescent="0.35">
      <c r="Y220" s="1" t="s">
        <v>17</v>
      </c>
      <c r="Z220" s="1" t="s">
        <v>9989</v>
      </c>
      <c r="AA220" s="1" t="s">
        <v>9990</v>
      </c>
      <c r="AB220" s="1" t="s">
        <v>9991</v>
      </c>
      <c r="AC220" s="1">
        <v>18</v>
      </c>
      <c r="AD220" s="1">
        <v>1</v>
      </c>
      <c r="AE220" s="1">
        <v>3.8881555262210397E-2</v>
      </c>
      <c r="AF220" s="1">
        <v>25.719135802469101</v>
      </c>
      <c r="AG220" s="1">
        <v>3.8194947369552E-2</v>
      </c>
      <c r="AH220" s="1">
        <v>1</v>
      </c>
      <c r="AI220" s="1">
        <v>79882</v>
      </c>
      <c r="AJ220" s="1" t="s">
        <v>4799</v>
      </c>
      <c r="AK220" s="1" t="s">
        <v>17</v>
      </c>
      <c r="AL220" s="1" t="s">
        <v>9992</v>
      </c>
      <c r="AM220" s="1" t="s">
        <v>9993</v>
      </c>
      <c r="AN220" s="1" t="s">
        <v>9994</v>
      </c>
      <c r="AO220" s="1">
        <v>11</v>
      </c>
      <c r="AP220" s="1">
        <v>1</v>
      </c>
      <c r="AQ220" s="1">
        <v>3.6961478459138303E-2</v>
      </c>
      <c r="AR220" s="1">
        <v>27.055194805194802</v>
      </c>
      <c r="AS220" s="1">
        <v>3.6357444940363998E-2</v>
      </c>
      <c r="AT220" s="1">
        <v>1</v>
      </c>
      <c r="AU220" s="1">
        <v>2737</v>
      </c>
      <c r="AV220" s="1" t="s">
        <v>8590</v>
      </c>
      <c r="AW220" s="1" t="s">
        <v>17</v>
      </c>
      <c r="AX220" s="1" t="s">
        <v>9995</v>
      </c>
      <c r="AY220" s="1" t="s">
        <v>9996</v>
      </c>
      <c r="AZ220" s="1" t="s">
        <v>9997</v>
      </c>
      <c r="BA220" s="1">
        <v>344</v>
      </c>
      <c r="BB220" s="1">
        <v>3</v>
      </c>
      <c r="BC220" s="1">
        <v>0.72242889715588599</v>
      </c>
      <c r="BD220" s="1">
        <v>4.1526578073089597</v>
      </c>
      <c r="BE220" s="1">
        <v>3.5064873030294902E-2</v>
      </c>
      <c r="BF220" s="1">
        <v>1</v>
      </c>
      <c r="BG220" s="1" t="s">
        <v>7731</v>
      </c>
      <c r="BH220" s="1" t="s">
        <v>7732</v>
      </c>
      <c r="BI220" s="1" t="s">
        <v>17</v>
      </c>
      <c r="BJ220" s="1" t="s">
        <v>9998</v>
      </c>
      <c r="BK220" s="1" t="s">
        <v>9999</v>
      </c>
      <c r="BL220" s="1" t="s">
        <v>10000</v>
      </c>
      <c r="BM220" s="1">
        <v>59</v>
      </c>
      <c r="BN220" s="1">
        <v>4</v>
      </c>
      <c r="BO220" s="1">
        <v>0.96291851674066897</v>
      </c>
      <c r="BP220" s="1">
        <v>4.1540378863409702</v>
      </c>
      <c r="BQ220" s="1">
        <v>1.5655274743458701E-2</v>
      </c>
      <c r="BR220" s="1">
        <v>0.65780861859599205</v>
      </c>
      <c r="BS220" s="1" t="s">
        <v>10001</v>
      </c>
      <c r="BT220" s="1" t="s">
        <v>10002</v>
      </c>
      <c r="BU220" s="1" t="s">
        <v>17</v>
      </c>
      <c r="BV220" s="1" t="s">
        <v>10003</v>
      </c>
      <c r="BW220" s="1" t="s">
        <v>10004</v>
      </c>
      <c r="BX220" s="1" t="s">
        <v>10005</v>
      </c>
      <c r="BY220" s="1">
        <v>48</v>
      </c>
      <c r="BZ220" s="1">
        <v>1</v>
      </c>
      <c r="CA220" s="1">
        <v>4.8961958478339097E-2</v>
      </c>
      <c r="CB220" s="1">
        <v>20.4240196078431</v>
      </c>
      <c r="CC220" s="1">
        <v>4.7872370285215002E-2</v>
      </c>
      <c r="CD220" s="1">
        <v>1</v>
      </c>
      <c r="CE220" s="1">
        <v>54361</v>
      </c>
      <c r="CF220" s="1" t="s">
        <v>7478</v>
      </c>
      <c r="CG220" s="1" t="s">
        <v>17</v>
      </c>
    </row>
    <row r="221" spans="25:85" x14ac:dyDescent="0.35">
      <c r="Y221" s="1" t="s">
        <v>17</v>
      </c>
      <c r="Z221" s="1" t="s">
        <v>10006</v>
      </c>
      <c r="AA221" s="1" t="s">
        <v>10007</v>
      </c>
      <c r="AB221" s="1" t="s">
        <v>10008</v>
      </c>
      <c r="AC221" s="1">
        <v>19</v>
      </c>
      <c r="AD221" s="1">
        <v>1</v>
      </c>
      <c r="AE221" s="1">
        <v>4.1041641665666602E-2</v>
      </c>
      <c r="AF221" s="1">
        <v>24.365497076023299</v>
      </c>
      <c r="AG221" s="1">
        <v>4.0274775690954098E-2</v>
      </c>
      <c r="AH221" s="1">
        <v>1</v>
      </c>
      <c r="AI221" s="1">
        <v>1959</v>
      </c>
      <c r="AJ221" s="1" t="s">
        <v>5712</v>
      </c>
      <c r="AK221" s="1" t="s">
        <v>17</v>
      </c>
      <c r="AL221" s="1" t="s">
        <v>10009</v>
      </c>
      <c r="AM221" s="1" t="s">
        <v>10010</v>
      </c>
      <c r="AN221" s="1" t="s">
        <v>10011</v>
      </c>
      <c r="AO221" s="1">
        <v>11</v>
      </c>
      <c r="AP221" s="1">
        <v>1</v>
      </c>
      <c r="AQ221" s="1">
        <v>3.6961478459138303E-2</v>
      </c>
      <c r="AR221" s="1">
        <v>27.055194805194802</v>
      </c>
      <c r="AS221" s="1">
        <v>3.6357444940363998E-2</v>
      </c>
      <c r="AT221" s="1">
        <v>1</v>
      </c>
      <c r="AU221" s="1">
        <v>3170</v>
      </c>
      <c r="AV221" s="1" t="s">
        <v>8293</v>
      </c>
      <c r="AW221" s="1" t="s">
        <v>17</v>
      </c>
      <c r="AX221" s="1" t="s">
        <v>10012</v>
      </c>
      <c r="AY221" s="1" t="s">
        <v>10013</v>
      </c>
      <c r="AZ221" s="1" t="s">
        <v>10014</v>
      </c>
      <c r="BA221" s="1">
        <v>17</v>
      </c>
      <c r="BB221" s="1">
        <v>1</v>
      </c>
      <c r="BC221" s="1">
        <v>3.5701428057122203E-2</v>
      </c>
      <c r="BD221" s="1">
        <v>28.010084033613399</v>
      </c>
      <c r="BE221" s="1">
        <v>3.5124453594984097E-2</v>
      </c>
      <c r="BF221" s="1">
        <v>1</v>
      </c>
      <c r="BG221" s="1">
        <v>4923</v>
      </c>
      <c r="BH221" s="1" t="s">
        <v>8064</v>
      </c>
      <c r="BI221" s="1" t="s">
        <v>17</v>
      </c>
      <c r="BJ221" s="1" t="s">
        <v>10015</v>
      </c>
      <c r="BK221" s="1" t="s">
        <v>10016</v>
      </c>
      <c r="BL221" s="1" t="s">
        <v>10017</v>
      </c>
      <c r="BM221" s="1">
        <v>59</v>
      </c>
      <c r="BN221" s="1">
        <v>4</v>
      </c>
      <c r="BO221" s="1">
        <v>0.96291851674066897</v>
      </c>
      <c r="BP221" s="1">
        <v>4.1540378863409702</v>
      </c>
      <c r="BQ221" s="1">
        <v>1.5655274743458701E-2</v>
      </c>
      <c r="BR221" s="1">
        <v>0.65780861859599205</v>
      </c>
      <c r="BS221" s="1" t="s">
        <v>8772</v>
      </c>
      <c r="BT221" s="1" t="s">
        <v>8773</v>
      </c>
      <c r="BU221" s="1" t="s">
        <v>17</v>
      </c>
      <c r="BV221" s="1" t="s">
        <v>1496</v>
      </c>
      <c r="BW221" s="1" t="s">
        <v>1497</v>
      </c>
      <c r="BX221" s="1" t="s">
        <v>3723</v>
      </c>
      <c r="BY221" s="1">
        <v>50</v>
      </c>
      <c r="BZ221" s="1">
        <v>1</v>
      </c>
      <c r="CA221" s="1">
        <v>5.1002040081603202E-2</v>
      </c>
      <c r="CB221" s="1">
        <v>19.6070588235294</v>
      </c>
      <c r="CC221" s="1">
        <v>4.9819461044848898E-2</v>
      </c>
      <c r="CD221" s="1">
        <v>1</v>
      </c>
      <c r="CE221" s="1">
        <v>54361</v>
      </c>
      <c r="CF221" s="1" t="s">
        <v>7478</v>
      </c>
      <c r="CG221" s="1" t="s">
        <v>17</v>
      </c>
    </row>
    <row r="222" spans="25:85" x14ac:dyDescent="0.35">
      <c r="Y222" s="1" t="s">
        <v>17</v>
      </c>
      <c r="Z222" s="1" t="s">
        <v>3169</v>
      </c>
      <c r="AA222" s="1" t="s">
        <v>3170</v>
      </c>
      <c r="AB222" s="1" t="s">
        <v>3171</v>
      </c>
      <c r="AC222" s="1">
        <v>19</v>
      </c>
      <c r="AD222" s="1">
        <v>1</v>
      </c>
      <c r="AE222" s="1">
        <v>4.1041641665666602E-2</v>
      </c>
      <c r="AF222" s="1">
        <v>24.365497076023299</v>
      </c>
      <c r="AG222" s="1">
        <v>4.0274775690954098E-2</v>
      </c>
      <c r="AH222" s="1">
        <v>1</v>
      </c>
      <c r="AI222" s="1">
        <v>8445</v>
      </c>
      <c r="AJ222" s="1" t="s">
        <v>6233</v>
      </c>
      <c r="AK222" s="1" t="s">
        <v>17</v>
      </c>
      <c r="AL222" s="1" t="s">
        <v>10018</v>
      </c>
      <c r="AM222" s="1" t="s">
        <v>10019</v>
      </c>
      <c r="AN222" s="1" t="s">
        <v>10020</v>
      </c>
      <c r="AO222" s="1">
        <v>11</v>
      </c>
      <c r="AP222" s="1">
        <v>1</v>
      </c>
      <c r="AQ222" s="1">
        <v>3.6961478459138303E-2</v>
      </c>
      <c r="AR222" s="1">
        <v>27.055194805194802</v>
      </c>
      <c r="AS222" s="1">
        <v>3.6357444940363998E-2</v>
      </c>
      <c r="AT222" s="1">
        <v>1</v>
      </c>
      <c r="AU222" s="1">
        <v>4986</v>
      </c>
      <c r="AV222" s="1" t="s">
        <v>8602</v>
      </c>
      <c r="AW222" s="1" t="s">
        <v>17</v>
      </c>
      <c r="AX222" s="1" t="s">
        <v>3123</v>
      </c>
      <c r="AY222" s="1" t="s">
        <v>3124</v>
      </c>
      <c r="AZ222" s="1" t="s">
        <v>3125</v>
      </c>
      <c r="BA222" s="1">
        <v>17</v>
      </c>
      <c r="BB222" s="1">
        <v>1</v>
      </c>
      <c r="BC222" s="1">
        <v>3.5701428057122203E-2</v>
      </c>
      <c r="BD222" s="1">
        <v>28.010084033613399</v>
      </c>
      <c r="BE222" s="1">
        <v>3.5124453594984097E-2</v>
      </c>
      <c r="BF222" s="1">
        <v>1</v>
      </c>
      <c r="BG222" s="1">
        <v>4617</v>
      </c>
      <c r="BH222" s="1" t="s">
        <v>3376</v>
      </c>
      <c r="BI222" s="1" t="s">
        <v>17</v>
      </c>
      <c r="BJ222" s="1" t="s">
        <v>6629</v>
      </c>
      <c r="BK222" s="1" t="s">
        <v>6630</v>
      </c>
      <c r="BL222" s="1" t="s">
        <v>6631</v>
      </c>
      <c r="BM222" s="1">
        <v>12</v>
      </c>
      <c r="BN222" s="1">
        <v>2</v>
      </c>
      <c r="BO222" s="1">
        <v>0.195847833913356</v>
      </c>
      <c r="BP222" s="1">
        <v>10.2120098039215</v>
      </c>
      <c r="BQ222" s="1">
        <v>1.5723979759521601E-2</v>
      </c>
      <c r="BR222" s="1">
        <v>0.65780861859599205</v>
      </c>
      <c r="BS222" s="1" t="s">
        <v>6632</v>
      </c>
      <c r="BT222" s="1" t="s">
        <v>7211</v>
      </c>
      <c r="BU222" s="1" t="s">
        <v>17</v>
      </c>
      <c r="BV222" s="1" t="s">
        <v>10021</v>
      </c>
      <c r="BW222" s="1" t="s">
        <v>10022</v>
      </c>
      <c r="BX222" s="1" t="s">
        <v>10023</v>
      </c>
      <c r="BY222" s="1">
        <v>50</v>
      </c>
      <c r="BZ222" s="1">
        <v>1</v>
      </c>
      <c r="CA222" s="1">
        <v>5.1002040081603202E-2</v>
      </c>
      <c r="CB222" s="1">
        <v>19.6070588235294</v>
      </c>
      <c r="CC222" s="1">
        <v>4.9819461044848898E-2</v>
      </c>
      <c r="CD222" s="1">
        <v>1</v>
      </c>
      <c r="CE222" s="1">
        <v>1759</v>
      </c>
      <c r="CF222" s="1" t="s">
        <v>7278</v>
      </c>
      <c r="CG222" s="1" t="s">
        <v>17</v>
      </c>
    </row>
    <row r="223" spans="25:85" x14ac:dyDescent="0.35">
      <c r="Y223" s="1" t="s">
        <v>17</v>
      </c>
      <c r="Z223" s="1" t="s">
        <v>10024</v>
      </c>
      <c r="AA223" s="1" t="s">
        <v>10025</v>
      </c>
      <c r="AB223" s="1" t="s">
        <v>10026</v>
      </c>
      <c r="AC223" s="1">
        <v>19</v>
      </c>
      <c r="AD223" s="1">
        <v>1</v>
      </c>
      <c r="AE223" s="1">
        <v>4.1041641665666602E-2</v>
      </c>
      <c r="AF223" s="1">
        <v>24.365497076023299</v>
      </c>
      <c r="AG223" s="1">
        <v>4.0274775690954098E-2</v>
      </c>
      <c r="AH223" s="1">
        <v>1</v>
      </c>
      <c r="AI223" s="1">
        <v>5196</v>
      </c>
      <c r="AJ223" s="1" t="s">
        <v>7933</v>
      </c>
      <c r="AK223" s="1" t="s">
        <v>17</v>
      </c>
      <c r="AL223" s="1" t="s">
        <v>10027</v>
      </c>
      <c r="AM223" s="1" t="s">
        <v>10028</v>
      </c>
      <c r="AN223" s="1" t="s">
        <v>10029</v>
      </c>
      <c r="AO223" s="1">
        <v>11</v>
      </c>
      <c r="AP223" s="1">
        <v>1</v>
      </c>
      <c r="AQ223" s="1">
        <v>3.6961478459138303E-2</v>
      </c>
      <c r="AR223" s="1">
        <v>27.055194805194802</v>
      </c>
      <c r="AS223" s="1">
        <v>3.6357444940363998E-2</v>
      </c>
      <c r="AT223" s="1">
        <v>1</v>
      </c>
      <c r="AU223" s="1">
        <v>8874</v>
      </c>
      <c r="AV223" s="1" t="s">
        <v>8927</v>
      </c>
      <c r="AW223" s="1" t="s">
        <v>17</v>
      </c>
      <c r="AX223" s="1" t="s">
        <v>9765</v>
      </c>
      <c r="AY223" s="1" t="s">
        <v>9766</v>
      </c>
      <c r="AZ223" s="1" t="s">
        <v>9767</v>
      </c>
      <c r="BA223" s="1">
        <v>17</v>
      </c>
      <c r="BB223" s="1">
        <v>1</v>
      </c>
      <c r="BC223" s="1">
        <v>3.5701428057122203E-2</v>
      </c>
      <c r="BD223" s="1">
        <v>28.010084033613399</v>
      </c>
      <c r="BE223" s="1">
        <v>3.5124453594984097E-2</v>
      </c>
      <c r="BF223" s="1">
        <v>1</v>
      </c>
      <c r="BG223" s="1">
        <v>10370</v>
      </c>
      <c r="BH223" s="1" t="s">
        <v>8316</v>
      </c>
      <c r="BI223" s="1" t="s">
        <v>17</v>
      </c>
      <c r="BJ223" s="1" t="s">
        <v>10030</v>
      </c>
      <c r="BK223" s="1" t="s">
        <v>10031</v>
      </c>
      <c r="BL223" s="1" t="s">
        <v>10032</v>
      </c>
      <c r="BM223" s="1">
        <v>12</v>
      </c>
      <c r="BN223" s="1">
        <v>2</v>
      </c>
      <c r="BO223" s="1">
        <v>0.195847833913356</v>
      </c>
      <c r="BP223" s="1">
        <v>10.2120098039215</v>
      </c>
      <c r="BQ223" s="1">
        <v>1.5723979759521601E-2</v>
      </c>
      <c r="BR223" s="1">
        <v>0.65780861859599205</v>
      </c>
      <c r="BS223" s="1" t="s">
        <v>10033</v>
      </c>
      <c r="BT223" s="1" t="s">
        <v>10034</v>
      </c>
      <c r="BU223" s="1" t="s">
        <v>17</v>
      </c>
      <c r="BV223" s="1" t="s">
        <v>9383</v>
      </c>
      <c r="BW223" s="1" t="s">
        <v>9384</v>
      </c>
      <c r="BX223" s="1" t="s">
        <v>9385</v>
      </c>
      <c r="BY223" s="1">
        <v>1418</v>
      </c>
      <c r="BZ223" s="1">
        <v>4</v>
      </c>
      <c r="CA223" s="1">
        <v>1.44641785671426</v>
      </c>
      <c r="CB223" s="1">
        <v>2.76545258441881</v>
      </c>
      <c r="CC223" s="1">
        <v>5.0714409098002899E-2</v>
      </c>
      <c r="CD223" s="1">
        <v>1</v>
      </c>
      <c r="CE223" s="1" t="s">
        <v>9209</v>
      </c>
      <c r="CF223" s="1" t="s">
        <v>9210</v>
      </c>
      <c r="CG223" s="1" t="s">
        <v>17</v>
      </c>
    </row>
    <row r="224" spans="25:85" x14ac:dyDescent="0.35">
      <c r="Y224" s="1" t="s">
        <v>17</v>
      </c>
      <c r="Z224" s="1" t="s">
        <v>10035</v>
      </c>
      <c r="AA224" s="1" t="s">
        <v>10036</v>
      </c>
      <c r="AB224" s="1" t="s">
        <v>10037</v>
      </c>
      <c r="AC224" s="1">
        <v>19</v>
      </c>
      <c r="AD224" s="1">
        <v>1</v>
      </c>
      <c r="AE224" s="1">
        <v>4.1041641665666602E-2</v>
      </c>
      <c r="AF224" s="1">
        <v>24.365497076023299</v>
      </c>
      <c r="AG224" s="1">
        <v>4.0274775690954098E-2</v>
      </c>
      <c r="AH224" s="1">
        <v>1</v>
      </c>
      <c r="AI224" s="1">
        <v>4617</v>
      </c>
      <c r="AJ224" s="1" t="s">
        <v>3376</v>
      </c>
      <c r="AK224" s="1" t="s">
        <v>17</v>
      </c>
      <c r="AL224" s="1" t="s">
        <v>5932</v>
      </c>
      <c r="AM224" s="1" t="s">
        <v>5933</v>
      </c>
      <c r="AN224" s="1" t="s">
        <v>5934</v>
      </c>
      <c r="AO224" s="1">
        <v>11</v>
      </c>
      <c r="AP224" s="1">
        <v>1</v>
      </c>
      <c r="AQ224" s="1">
        <v>3.6961478459138303E-2</v>
      </c>
      <c r="AR224" s="1">
        <v>27.055194805194802</v>
      </c>
      <c r="AS224" s="1">
        <v>3.6357444940363998E-2</v>
      </c>
      <c r="AT224" s="1">
        <v>1</v>
      </c>
      <c r="AU224" s="1">
        <v>91584</v>
      </c>
      <c r="AV224" s="1" t="s">
        <v>8378</v>
      </c>
      <c r="AW224" s="1" t="s">
        <v>17</v>
      </c>
      <c r="AX224" s="1" t="s">
        <v>3126</v>
      </c>
      <c r="AY224" s="1" t="s">
        <v>3127</v>
      </c>
      <c r="AZ224" s="1" t="s">
        <v>3128</v>
      </c>
      <c r="BA224" s="1">
        <v>17</v>
      </c>
      <c r="BB224" s="1">
        <v>1</v>
      </c>
      <c r="BC224" s="1">
        <v>3.5701428057122203E-2</v>
      </c>
      <c r="BD224" s="1">
        <v>28.010084033613399</v>
      </c>
      <c r="BE224" s="1">
        <v>3.5124453594984097E-2</v>
      </c>
      <c r="BF224" s="1">
        <v>1</v>
      </c>
      <c r="BG224" s="1">
        <v>8660</v>
      </c>
      <c r="BH224" s="1" t="s">
        <v>3299</v>
      </c>
      <c r="BI224" s="1" t="s">
        <v>17</v>
      </c>
      <c r="BJ224" s="1" t="s">
        <v>6637</v>
      </c>
      <c r="BK224" s="1" t="s">
        <v>6638</v>
      </c>
      <c r="BL224" s="1" t="s">
        <v>6639</v>
      </c>
      <c r="BM224" s="1">
        <v>12</v>
      </c>
      <c r="BN224" s="1">
        <v>2</v>
      </c>
      <c r="BO224" s="1">
        <v>0.195847833913356</v>
      </c>
      <c r="BP224" s="1">
        <v>10.2120098039215</v>
      </c>
      <c r="BQ224" s="1">
        <v>1.5723979759521601E-2</v>
      </c>
      <c r="BR224" s="1">
        <v>0.65780861859599205</v>
      </c>
      <c r="BS224" s="1" t="s">
        <v>6640</v>
      </c>
      <c r="BT224" s="1" t="s">
        <v>10038</v>
      </c>
      <c r="BU224" s="1" t="s">
        <v>17</v>
      </c>
      <c r="BV224" s="1" t="s">
        <v>1838</v>
      </c>
      <c r="BW224" s="1" t="s">
        <v>1839</v>
      </c>
      <c r="BX224" s="1" t="s">
        <v>4021</v>
      </c>
      <c r="BY224" s="1">
        <v>51</v>
      </c>
      <c r="BZ224" s="1">
        <v>1</v>
      </c>
      <c r="CA224" s="1">
        <v>5.2022080883235303E-2</v>
      </c>
      <c r="CB224" s="1">
        <v>19.2226066897347</v>
      </c>
      <c r="CC224" s="1">
        <v>5.0791600498521799E-2</v>
      </c>
      <c r="CD224" s="1">
        <v>1</v>
      </c>
      <c r="CE224" s="1">
        <v>1759</v>
      </c>
      <c r="CF224" s="1" t="s">
        <v>7278</v>
      </c>
      <c r="CG224" s="1" t="s">
        <v>17</v>
      </c>
    </row>
    <row r="225" spans="25:85" x14ac:dyDescent="0.35">
      <c r="Y225" s="1" t="s">
        <v>17</v>
      </c>
      <c r="Z225" s="1" t="s">
        <v>10039</v>
      </c>
      <c r="AA225" s="1" t="s">
        <v>10040</v>
      </c>
      <c r="AB225" s="1" t="s">
        <v>10041</v>
      </c>
      <c r="AC225" s="1">
        <v>19</v>
      </c>
      <c r="AD225" s="1">
        <v>1</v>
      </c>
      <c r="AE225" s="1">
        <v>4.1041641665666602E-2</v>
      </c>
      <c r="AF225" s="1">
        <v>24.365497076023299</v>
      </c>
      <c r="AG225" s="1">
        <v>4.0274775690954098E-2</v>
      </c>
      <c r="AH225" s="1">
        <v>1</v>
      </c>
      <c r="AI225" s="1">
        <v>5020</v>
      </c>
      <c r="AJ225" s="1" t="s">
        <v>3328</v>
      </c>
      <c r="AK225" s="1" t="s">
        <v>17</v>
      </c>
      <c r="AL225" s="1" t="s">
        <v>10042</v>
      </c>
      <c r="AM225" s="1" t="s">
        <v>10043</v>
      </c>
      <c r="AN225" s="1" t="s">
        <v>10044</v>
      </c>
      <c r="AO225" s="1">
        <v>11</v>
      </c>
      <c r="AP225" s="1">
        <v>1</v>
      </c>
      <c r="AQ225" s="1">
        <v>3.6961478459138303E-2</v>
      </c>
      <c r="AR225" s="1">
        <v>27.055194805194802</v>
      </c>
      <c r="AS225" s="1">
        <v>3.6357444940363998E-2</v>
      </c>
      <c r="AT225" s="1">
        <v>1</v>
      </c>
      <c r="AU225" s="1">
        <v>197259</v>
      </c>
      <c r="AV225" s="1" t="s">
        <v>3308</v>
      </c>
      <c r="AW225" s="1" t="s">
        <v>17</v>
      </c>
      <c r="AX225" s="1" t="s">
        <v>10045</v>
      </c>
      <c r="AY225" s="1" t="s">
        <v>10046</v>
      </c>
      <c r="AZ225" s="1" t="s">
        <v>10047</v>
      </c>
      <c r="BA225" s="1">
        <v>17</v>
      </c>
      <c r="BB225" s="1">
        <v>1</v>
      </c>
      <c r="BC225" s="1">
        <v>3.5701428057122203E-2</v>
      </c>
      <c r="BD225" s="1">
        <v>28.010084033613399</v>
      </c>
      <c r="BE225" s="1">
        <v>3.5124453594984097E-2</v>
      </c>
      <c r="BF225" s="1">
        <v>1</v>
      </c>
      <c r="BG225" s="1">
        <v>2876</v>
      </c>
      <c r="BH225" s="1" t="s">
        <v>7215</v>
      </c>
      <c r="BI225" s="1" t="s">
        <v>17</v>
      </c>
      <c r="BJ225" s="1" t="s">
        <v>10048</v>
      </c>
      <c r="BK225" s="1" t="s">
        <v>10049</v>
      </c>
      <c r="BL225" s="1" t="s">
        <v>10050</v>
      </c>
      <c r="BM225" s="1">
        <v>197</v>
      </c>
      <c r="BN225" s="1">
        <v>8</v>
      </c>
      <c r="BO225" s="1">
        <v>3.21516860674426</v>
      </c>
      <c r="BP225" s="1">
        <v>2.48820543445804</v>
      </c>
      <c r="BQ225" s="1">
        <v>1.5774092933002502E-2</v>
      </c>
      <c r="BR225" s="1">
        <v>0.65780861859599205</v>
      </c>
      <c r="BS225" s="1" t="s">
        <v>10051</v>
      </c>
      <c r="BT225" s="1" t="s">
        <v>10052</v>
      </c>
      <c r="BU225" s="1" t="s">
        <v>17</v>
      </c>
      <c r="BV225" s="1" t="s">
        <v>1843</v>
      </c>
      <c r="BW225" s="1" t="s">
        <v>1844</v>
      </c>
      <c r="BX225" s="1" t="s">
        <v>10053</v>
      </c>
      <c r="BY225" s="1">
        <v>51</v>
      </c>
      <c r="BZ225" s="1">
        <v>1</v>
      </c>
      <c r="CA225" s="1">
        <v>5.2022080883235303E-2</v>
      </c>
      <c r="CB225" s="1">
        <v>19.2226066897347</v>
      </c>
      <c r="CC225" s="1">
        <v>5.0791600498521799E-2</v>
      </c>
      <c r="CD225" s="1">
        <v>1</v>
      </c>
      <c r="CE225" s="1">
        <v>1759</v>
      </c>
      <c r="CF225" s="1" t="s">
        <v>7278</v>
      </c>
      <c r="CG225" s="1" t="s">
        <v>17</v>
      </c>
    </row>
    <row r="226" spans="25:85" x14ac:dyDescent="0.35">
      <c r="Y226" s="1" t="s">
        <v>17</v>
      </c>
      <c r="Z226" s="1" t="s">
        <v>3175</v>
      </c>
      <c r="AA226" s="1" t="s">
        <v>3176</v>
      </c>
      <c r="AB226" s="1" t="s">
        <v>3177</v>
      </c>
      <c r="AC226" s="1">
        <v>19</v>
      </c>
      <c r="AD226" s="1">
        <v>1</v>
      </c>
      <c r="AE226" s="1">
        <v>4.1041641665666602E-2</v>
      </c>
      <c r="AF226" s="1">
        <v>24.365497076023299</v>
      </c>
      <c r="AG226" s="1">
        <v>4.0274775690954098E-2</v>
      </c>
      <c r="AH226" s="1">
        <v>1</v>
      </c>
      <c r="AI226" s="1">
        <v>5020</v>
      </c>
      <c r="AJ226" s="1" t="s">
        <v>3328</v>
      </c>
      <c r="AK226" s="1" t="s">
        <v>17</v>
      </c>
      <c r="AL226" s="1" t="s">
        <v>10054</v>
      </c>
      <c r="AM226" s="1" t="s">
        <v>10055</v>
      </c>
      <c r="AN226" s="1" t="s">
        <v>10056</v>
      </c>
      <c r="AO226" s="1">
        <v>11</v>
      </c>
      <c r="AP226" s="1">
        <v>1</v>
      </c>
      <c r="AQ226" s="1">
        <v>3.6961478459138303E-2</v>
      </c>
      <c r="AR226" s="1">
        <v>27.055194805194802</v>
      </c>
      <c r="AS226" s="1">
        <v>3.6357444940363998E-2</v>
      </c>
      <c r="AT226" s="1">
        <v>1</v>
      </c>
      <c r="AU226" s="1">
        <v>2737</v>
      </c>
      <c r="AV226" s="1" t="s">
        <v>8590</v>
      </c>
      <c r="AW226" s="1" t="s">
        <v>17</v>
      </c>
      <c r="AX226" s="1" t="s">
        <v>3132</v>
      </c>
      <c r="AY226" s="1" t="s">
        <v>3133</v>
      </c>
      <c r="AZ226" s="1" t="s">
        <v>3134</v>
      </c>
      <c r="BA226" s="1">
        <v>17</v>
      </c>
      <c r="BB226" s="1">
        <v>1</v>
      </c>
      <c r="BC226" s="1">
        <v>3.5701428057122203E-2</v>
      </c>
      <c r="BD226" s="1">
        <v>28.010084033613399</v>
      </c>
      <c r="BE226" s="1">
        <v>3.5124453594984097E-2</v>
      </c>
      <c r="BF226" s="1">
        <v>1</v>
      </c>
      <c r="BG226" s="1">
        <v>4923</v>
      </c>
      <c r="BH226" s="1" t="s">
        <v>8064</v>
      </c>
      <c r="BI226" s="1" t="s">
        <v>17</v>
      </c>
      <c r="BJ226" s="1" t="s">
        <v>1074</v>
      </c>
      <c r="BK226" s="1" t="s">
        <v>1075</v>
      </c>
      <c r="BL226" s="1" t="s">
        <v>3959</v>
      </c>
      <c r="BM226" s="1">
        <v>449</v>
      </c>
      <c r="BN226" s="1">
        <v>14</v>
      </c>
      <c r="BO226" s="1">
        <v>7.3279731189247501</v>
      </c>
      <c r="BP226" s="1">
        <v>1.91048735752652</v>
      </c>
      <c r="BQ226" s="1">
        <v>1.59420031551256E-2</v>
      </c>
      <c r="BR226" s="1">
        <v>0.66055806470658096</v>
      </c>
      <c r="BS226" s="1" t="s">
        <v>10057</v>
      </c>
      <c r="BT226" s="1" t="s">
        <v>10058</v>
      </c>
      <c r="BU226" s="1" t="s">
        <v>17</v>
      </c>
      <c r="BV226" s="1" t="s">
        <v>8844</v>
      </c>
      <c r="BW226" s="1" t="s">
        <v>8845</v>
      </c>
      <c r="BX226" s="1" t="s">
        <v>8846</v>
      </c>
      <c r="BY226" s="1">
        <v>51</v>
      </c>
      <c r="BZ226" s="1">
        <v>1</v>
      </c>
      <c r="CA226" s="1">
        <v>5.2022080883235303E-2</v>
      </c>
      <c r="CB226" s="1">
        <v>19.2226066897347</v>
      </c>
      <c r="CC226" s="1">
        <v>5.0791600498521799E-2</v>
      </c>
      <c r="CD226" s="1">
        <v>1</v>
      </c>
      <c r="CE226" s="1">
        <v>54361</v>
      </c>
      <c r="CF226" s="1" t="s">
        <v>7478</v>
      </c>
      <c r="CG226" s="1" t="s">
        <v>17</v>
      </c>
    </row>
    <row r="227" spans="25:85" x14ac:dyDescent="0.35">
      <c r="Y227" s="1" t="s">
        <v>17</v>
      </c>
      <c r="Z227" s="1" t="s">
        <v>1918</v>
      </c>
      <c r="AA227" s="1" t="s">
        <v>1919</v>
      </c>
      <c r="AB227" s="1" t="s">
        <v>3793</v>
      </c>
      <c r="AC227" s="1">
        <v>1202</v>
      </c>
      <c r="AD227" s="1">
        <v>6</v>
      </c>
      <c r="AE227" s="1">
        <v>2.5964238569542699</v>
      </c>
      <c r="AF227" s="1">
        <v>2.3108707709373202</v>
      </c>
      <c r="AG227" s="1">
        <v>4.20586530377111E-2</v>
      </c>
      <c r="AH227" s="1">
        <v>1</v>
      </c>
      <c r="AI227" s="1" t="s">
        <v>10059</v>
      </c>
      <c r="AJ227" s="1" t="s">
        <v>10060</v>
      </c>
      <c r="AK227" s="1" t="s">
        <v>17</v>
      </c>
      <c r="AL227" s="1" t="s">
        <v>10061</v>
      </c>
      <c r="AM227" s="1" t="s">
        <v>10062</v>
      </c>
      <c r="AN227" s="1" t="s">
        <v>10063</v>
      </c>
      <c r="AO227" s="1">
        <v>11</v>
      </c>
      <c r="AP227" s="1">
        <v>1</v>
      </c>
      <c r="AQ227" s="1">
        <v>3.6961478459138303E-2</v>
      </c>
      <c r="AR227" s="1">
        <v>27.055194805194802</v>
      </c>
      <c r="AS227" s="1">
        <v>3.6357444940363998E-2</v>
      </c>
      <c r="AT227" s="1">
        <v>1</v>
      </c>
      <c r="AU227" s="1">
        <v>2737</v>
      </c>
      <c r="AV227" s="1" t="s">
        <v>8590</v>
      </c>
      <c r="AW227" s="1" t="s">
        <v>17</v>
      </c>
      <c r="AX227" s="1" t="s">
        <v>10064</v>
      </c>
      <c r="AY227" s="1" t="s">
        <v>10065</v>
      </c>
      <c r="AZ227" s="1" t="s">
        <v>10066</v>
      </c>
      <c r="BA227" s="1">
        <v>17</v>
      </c>
      <c r="BB227" s="1">
        <v>1</v>
      </c>
      <c r="BC227" s="1">
        <v>3.5701428057122203E-2</v>
      </c>
      <c r="BD227" s="1">
        <v>28.010084033613399</v>
      </c>
      <c r="BE227" s="1">
        <v>3.5124453594984097E-2</v>
      </c>
      <c r="BF227" s="1">
        <v>1</v>
      </c>
      <c r="BG227" s="1">
        <v>57822</v>
      </c>
      <c r="BH227" s="1" t="s">
        <v>9413</v>
      </c>
      <c r="BI227" s="1" t="s">
        <v>17</v>
      </c>
      <c r="BJ227" s="1" t="s">
        <v>3110</v>
      </c>
      <c r="BK227" s="1" t="s">
        <v>3111</v>
      </c>
      <c r="BL227" s="1" t="s">
        <v>3112</v>
      </c>
      <c r="BM227" s="1">
        <v>1119</v>
      </c>
      <c r="BN227" s="1">
        <v>28</v>
      </c>
      <c r="BO227" s="1">
        <v>18.262810512420401</v>
      </c>
      <c r="BP227" s="1">
        <v>1.5331703727067201</v>
      </c>
      <c r="BQ227" s="1">
        <v>1.6028313476733998E-2</v>
      </c>
      <c r="BR227" s="1">
        <v>0.66055806470658096</v>
      </c>
      <c r="BS227" s="1" t="s">
        <v>10067</v>
      </c>
      <c r="BT227" s="1" t="s">
        <v>10068</v>
      </c>
      <c r="BU227" s="1" t="s">
        <v>17</v>
      </c>
      <c r="BV227" s="1" t="s">
        <v>470</v>
      </c>
      <c r="BW227" s="1" t="s">
        <v>471</v>
      </c>
      <c r="BX227" s="1" t="s">
        <v>472</v>
      </c>
      <c r="BY227" s="1">
        <v>52</v>
      </c>
      <c r="BZ227" s="1">
        <v>1</v>
      </c>
      <c r="CA227" s="1">
        <v>5.3042121684867299E-2</v>
      </c>
      <c r="CB227" s="1">
        <v>18.852941176470502</v>
      </c>
      <c r="CC227" s="1">
        <v>5.1762803796236399E-2</v>
      </c>
      <c r="CD227" s="1">
        <v>1</v>
      </c>
      <c r="CE227" s="1">
        <v>54361</v>
      </c>
      <c r="CF227" s="1" t="s">
        <v>7478</v>
      </c>
      <c r="CG227" s="1" t="s">
        <v>17</v>
      </c>
    </row>
    <row r="228" spans="25:85" x14ac:dyDescent="0.35">
      <c r="Y228" s="1" t="s">
        <v>17</v>
      </c>
      <c r="Z228" s="1" t="s">
        <v>3184</v>
      </c>
      <c r="AA228" s="1" t="s">
        <v>3185</v>
      </c>
      <c r="AB228" s="1" t="s">
        <v>3186</v>
      </c>
      <c r="AC228" s="1">
        <v>20</v>
      </c>
      <c r="AD228" s="1">
        <v>1</v>
      </c>
      <c r="AE228" s="1">
        <v>4.3201728069122702E-2</v>
      </c>
      <c r="AF228" s="1">
        <v>23.147222222222201</v>
      </c>
      <c r="AG228" s="1">
        <v>4.23502312129777E-2</v>
      </c>
      <c r="AH228" s="1">
        <v>1</v>
      </c>
      <c r="AI228" s="1">
        <v>5020</v>
      </c>
      <c r="AJ228" s="1" t="s">
        <v>3328</v>
      </c>
      <c r="AK228" s="1" t="s">
        <v>17</v>
      </c>
      <c r="AL228" s="1" t="s">
        <v>10069</v>
      </c>
      <c r="AM228" s="1" t="s">
        <v>10070</v>
      </c>
      <c r="AN228" s="1" t="s">
        <v>10071</v>
      </c>
      <c r="AO228" s="1">
        <v>11</v>
      </c>
      <c r="AP228" s="1">
        <v>1</v>
      </c>
      <c r="AQ228" s="1">
        <v>3.6961478459138303E-2</v>
      </c>
      <c r="AR228" s="1">
        <v>27.055194805194802</v>
      </c>
      <c r="AS228" s="1">
        <v>3.6357444940363998E-2</v>
      </c>
      <c r="AT228" s="1">
        <v>1</v>
      </c>
      <c r="AU228" s="1">
        <v>2788</v>
      </c>
      <c r="AV228" s="1" t="s">
        <v>10072</v>
      </c>
      <c r="AW228" s="1" t="s">
        <v>17</v>
      </c>
      <c r="AX228" s="1" t="s">
        <v>3135</v>
      </c>
      <c r="AY228" s="1" t="s">
        <v>3136</v>
      </c>
      <c r="AZ228" s="1" t="s">
        <v>3137</v>
      </c>
      <c r="BA228" s="1">
        <v>17</v>
      </c>
      <c r="BB228" s="1">
        <v>1</v>
      </c>
      <c r="BC228" s="1">
        <v>3.5701428057122203E-2</v>
      </c>
      <c r="BD228" s="1">
        <v>28.010084033613399</v>
      </c>
      <c r="BE228" s="1">
        <v>3.5124453594984097E-2</v>
      </c>
      <c r="BF228" s="1">
        <v>1</v>
      </c>
      <c r="BG228" s="1">
        <v>8705</v>
      </c>
      <c r="BH228" s="1" t="s">
        <v>3292</v>
      </c>
      <c r="BI228" s="1" t="s">
        <v>17</v>
      </c>
      <c r="BJ228" s="1" t="s">
        <v>10073</v>
      </c>
      <c r="BK228" s="1" t="s">
        <v>10074</v>
      </c>
      <c r="BL228" s="1" t="s">
        <v>10075</v>
      </c>
      <c r="BM228" s="1">
        <v>362</v>
      </c>
      <c r="BN228" s="1">
        <v>12</v>
      </c>
      <c r="BO228" s="1">
        <v>5.9080763230529199</v>
      </c>
      <c r="BP228" s="1">
        <v>2.0311179720506898</v>
      </c>
      <c r="BQ228" s="1">
        <v>1.6126858994360001E-2</v>
      </c>
      <c r="BR228" s="1">
        <v>0.66055806470658096</v>
      </c>
      <c r="BS228" s="1" t="s">
        <v>10076</v>
      </c>
      <c r="BT228" s="1" t="s">
        <v>10077</v>
      </c>
      <c r="BU228" s="1" t="s">
        <v>17</v>
      </c>
      <c r="BV228" s="1" t="s">
        <v>10078</v>
      </c>
      <c r="BW228" s="1" t="s">
        <v>10079</v>
      </c>
      <c r="BX228" s="1" t="s">
        <v>10080</v>
      </c>
      <c r="BY228" s="1">
        <v>52</v>
      </c>
      <c r="BZ228" s="1">
        <v>1</v>
      </c>
      <c r="CA228" s="1">
        <v>5.3042121684867299E-2</v>
      </c>
      <c r="CB228" s="1">
        <v>18.852941176470502</v>
      </c>
      <c r="CC228" s="1">
        <v>5.1762803796236399E-2</v>
      </c>
      <c r="CD228" s="1">
        <v>1</v>
      </c>
      <c r="CE228" s="1">
        <v>54361</v>
      </c>
      <c r="CF228" s="1" t="s">
        <v>7478</v>
      </c>
      <c r="CG228" s="1" t="s">
        <v>17</v>
      </c>
    </row>
    <row r="229" spans="25:85" x14ac:dyDescent="0.35">
      <c r="Y229" s="1" t="s">
        <v>17</v>
      </c>
      <c r="Z229" s="1" t="s">
        <v>10081</v>
      </c>
      <c r="AA229" s="1" t="s">
        <v>10082</v>
      </c>
      <c r="AB229" s="1" t="s">
        <v>10083</v>
      </c>
      <c r="AC229" s="1">
        <v>20</v>
      </c>
      <c r="AD229" s="1">
        <v>1</v>
      </c>
      <c r="AE229" s="1">
        <v>4.3201728069122702E-2</v>
      </c>
      <c r="AF229" s="1">
        <v>23.147222222222201</v>
      </c>
      <c r="AG229" s="1">
        <v>4.23502312129777E-2</v>
      </c>
      <c r="AH229" s="1">
        <v>1</v>
      </c>
      <c r="AI229" s="1">
        <v>10519</v>
      </c>
      <c r="AJ229" s="1" t="s">
        <v>4424</v>
      </c>
      <c r="AK229" s="1" t="s">
        <v>17</v>
      </c>
      <c r="AL229" s="1" t="s">
        <v>10084</v>
      </c>
      <c r="AM229" s="1" t="s">
        <v>10085</v>
      </c>
      <c r="AN229" s="1" t="s">
        <v>10086</v>
      </c>
      <c r="AO229" s="1">
        <v>548</v>
      </c>
      <c r="AP229" s="1">
        <v>5</v>
      </c>
      <c r="AQ229" s="1">
        <v>1.8413536541461599</v>
      </c>
      <c r="AR229" s="1">
        <v>2.7153936392075</v>
      </c>
      <c r="AS229" s="1">
        <v>3.6475535258840501E-2</v>
      </c>
      <c r="AT229" s="1">
        <v>1</v>
      </c>
      <c r="AU229" s="1" t="s">
        <v>9611</v>
      </c>
      <c r="AV229" s="1" t="s">
        <v>9612</v>
      </c>
      <c r="AW229" s="1" t="s">
        <v>17</v>
      </c>
      <c r="AX229" s="1" t="s">
        <v>10087</v>
      </c>
      <c r="AY229" s="1" t="s">
        <v>10088</v>
      </c>
      <c r="AZ229" s="1" t="s">
        <v>10089</v>
      </c>
      <c r="BA229" s="1">
        <v>17</v>
      </c>
      <c r="BB229" s="1">
        <v>1</v>
      </c>
      <c r="BC229" s="1">
        <v>3.5701428057122203E-2</v>
      </c>
      <c r="BD229" s="1">
        <v>28.010084033613399</v>
      </c>
      <c r="BE229" s="1">
        <v>3.5124453594984097E-2</v>
      </c>
      <c r="BF229" s="1">
        <v>1</v>
      </c>
      <c r="BG229" s="1">
        <v>5138</v>
      </c>
      <c r="BH229" s="1" t="s">
        <v>7993</v>
      </c>
      <c r="BI229" s="1" t="s">
        <v>17</v>
      </c>
      <c r="BJ229" s="1" t="s">
        <v>425</v>
      </c>
      <c r="BK229" s="1" t="s">
        <v>426</v>
      </c>
      <c r="BL229" s="1" t="s">
        <v>427</v>
      </c>
      <c r="BM229" s="1">
        <v>160</v>
      </c>
      <c r="BN229" s="1">
        <v>7</v>
      </c>
      <c r="BO229" s="1">
        <v>2.6113044521780799</v>
      </c>
      <c r="BP229" s="1">
        <v>2.68065257352941</v>
      </c>
      <c r="BQ229" s="1">
        <v>1.61334314033393E-2</v>
      </c>
      <c r="BR229" s="1">
        <v>0.66055806470658096</v>
      </c>
      <c r="BS229" s="1" t="s">
        <v>10090</v>
      </c>
      <c r="BT229" s="1" t="s">
        <v>10091</v>
      </c>
      <c r="BU229" s="1" t="s">
        <v>17</v>
      </c>
      <c r="BV229" s="1" t="s">
        <v>10092</v>
      </c>
      <c r="BW229" s="1" t="s">
        <v>10093</v>
      </c>
      <c r="BX229" s="1" t="s">
        <v>10094</v>
      </c>
      <c r="BY229" s="1">
        <v>52</v>
      </c>
      <c r="BZ229" s="1">
        <v>1</v>
      </c>
      <c r="CA229" s="1">
        <v>5.3042121684867299E-2</v>
      </c>
      <c r="CB229" s="1">
        <v>18.852941176470502</v>
      </c>
      <c r="CC229" s="1">
        <v>5.1762803796236399E-2</v>
      </c>
      <c r="CD229" s="1">
        <v>1</v>
      </c>
      <c r="CE229" s="1">
        <v>23274</v>
      </c>
      <c r="CF229" s="1" t="s">
        <v>7259</v>
      </c>
      <c r="CG229" s="1" t="s">
        <v>17</v>
      </c>
    </row>
    <row r="230" spans="25:85" x14ac:dyDescent="0.35">
      <c r="Y230" s="1" t="s">
        <v>17</v>
      </c>
      <c r="Z230" s="1" t="s">
        <v>10095</v>
      </c>
      <c r="AA230" s="1" t="s">
        <v>10096</v>
      </c>
      <c r="AB230" s="1" t="s">
        <v>10097</v>
      </c>
      <c r="AC230" s="1">
        <v>20</v>
      </c>
      <c r="AD230" s="1">
        <v>1</v>
      </c>
      <c r="AE230" s="1">
        <v>4.3201728069122702E-2</v>
      </c>
      <c r="AF230" s="1">
        <v>23.147222222222201</v>
      </c>
      <c r="AG230" s="1">
        <v>4.23502312129777E-2</v>
      </c>
      <c r="AH230" s="1">
        <v>1</v>
      </c>
      <c r="AI230" s="1">
        <v>4617</v>
      </c>
      <c r="AJ230" s="1" t="s">
        <v>3376</v>
      </c>
      <c r="AK230" s="1" t="s">
        <v>17</v>
      </c>
      <c r="AL230" s="1" t="s">
        <v>1006</v>
      </c>
      <c r="AM230" s="1" t="s">
        <v>1007</v>
      </c>
      <c r="AN230" s="1" t="s">
        <v>3658</v>
      </c>
      <c r="AO230" s="1">
        <v>376</v>
      </c>
      <c r="AP230" s="1">
        <v>4</v>
      </c>
      <c r="AQ230" s="1">
        <v>1.2634105364214501</v>
      </c>
      <c r="AR230" s="1">
        <v>3.16603343465045</v>
      </c>
      <c r="AS230" s="1">
        <v>3.73771949453163E-2</v>
      </c>
      <c r="AT230" s="1">
        <v>1</v>
      </c>
      <c r="AU230" s="1" t="s">
        <v>10098</v>
      </c>
      <c r="AV230" s="1" t="s">
        <v>10099</v>
      </c>
      <c r="AW230" s="1" t="s">
        <v>17</v>
      </c>
      <c r="AX230" s="1" t="s">
        <v>7517</v>
      </c>
      <c r="AY230" s="1" t="s">
        <v>7518</v>
      </c>
      <c r="AZ230" s="1" t="s">
        <v>7519</v>
      </c>
      <c r="BA230" s="1">
        <v>141</v>
      </c>
      <c r="BB230" s="1">
        <v>2</v>
      </c>
      <c r="BC230" s="1">
        <v>0.29611184447377897</v>
      </c>
      <c r="BD230" s="1">
        <v>6.7542046605876296</v>
      </c>
      <c r="BE230" s="1">
        <v>3.5249966379493097E-2</v>
      </c>
      <c r="BF230" s="1">
        <v>1</v>
      </c>
      <c r="BG230" s="1" t="s">
        <v>8527</v>
      </c>
      <c r="BH230" s="1" t="s">
        <v>8528</v>
      </c>
      <c r="BI230" s="1" t="s">
        <v>17</v>
      </c>
      <c r="BJ230" s="1" t="s">
        <v>4934</v>
      </c>
      <c r="BK230" s="1" t="s">
        <v>4946</v>
      </c>
      <c r="BL230" s="1" t="s">
        <v>4947</v>
      </c>
      <c r="BM230" s="1">
        <v>33</v>
      </c>
      <c r="BN230" s="1">
        <v>3</v>
      </c>
      <c r="BO230" s="1">
        <v>0.53858154326173002</v>
      </c>
      <c r="BP230" s="1">
        <v>5.5701871657754003</v>
      </c>
      <c r="BQ230" s="1">
        <v>1.6348648615001699E-2</v>
      </c>
      <c r="BR230" s="1">
        <v>0.66055806470658096</v>
      </c>
      <c r="BS230" s="1" t="s">
        <v>10100</v>
      </c>
      <c r="BT230" s="1" t="s">
        <v>10101</v>
      </c>
      <c r="BU230" s="1" t="s">
        <v>17</v>
      </c>
      <c r="BV230" s="1" t="s">
        <v>10102</v>
      </c>
      <c r="BW230" s="1" t="s">
        <v>10103</v>
      </c>
      <c r="BX230" s="1" t="s">
        <v>10104</v>
      </c>
      <c r="BY230" s="1">
        <v>1434</v>
      </c>
      <c r="BZ230" s="1">
        <v>4</v>
      </c>
      <c r="CA230" s="1">
        <v>1.46273850954038</v>
      </c>
      <c r="CB230" s="1">
        <v>2.7345967675773202</v>
      </c>
      <c r="CC230" s="1">
        <v>5.2503168232408401E-2</v>
      </c>
      <c r="CD230" s="1">
        <v>1</v>
      </c>
      <c r="CE230" s="1" t="s">
        <v>9209</v>
      </c>
      <c r="CF230" s="1" t="s">
        <v>9210</v>
      </c>
      <c r="CG230" s="1" t="s">
        <v>17</v>
      </c>
    </row>
    <row r="231" spans="25:85" x14ac:dyDescent="0.35">
      <c r="Y231" s="1" t="s">
        <v>17</v>
      </c>
      <c r="Z231" s="1" t="s">
        <v>10105</v>
      </c>
      <c r="AA231" s="1" t="s">
        <v>10106</v>
      </c>
      <c r="AB231" s="1" t="s">
        <v>10107</v>
      </c>
      <c r="AC231" s="1">
        <v>20</v>
      </c>
      <c r="AD231" s="1">
        <v>1</v>
      </c>
      <c r="AE231" s="1">
        <v>4.3201728069122702E-2</v>
      </c>
      <c r="AF231" s="1">
        <v>23.147222222222201</v>
      </c>
      <c r="AG231" s="1">
        <v>4.23502312129777E-2</v>
      </c>
      <c r="AH231" s="1">
        <v>1</v>
      </c>
      <c r="AI231" s="1">
        <v>91181</v>
      </c>
      <c r="AJ231" s="1" t="s">
        <v>9422</v>
      </c>
      <c r="AK231" s="1" t="s">
        <v>17</v>
      </c>
      <c r="AL231" s="1" t="s">
        <v>321</v>
      </c>
      <c r="AM231" s="1" t="s">
        <v>322</v>
      </c>
      <c r="AN231" s="1" t="s">
        <v>323</v>
      </c>
      <c r="AO231" s="1">
        <v>552</v>
      </c>
      <c r="AP231" s="1">
        <v>5</v>
      </c>
      <c r="AQ231" s="1">
        <v>1.85479419176767</v>
      </c>
      <c r="AR231" s="1">
        <v>2.695716873706</v>
      </c>
      <c r="AS231" s="1">
        <v>3.7454680619316498E-2</v>
      </c>
      <c r="AT231" s="1">
        <v>1</v>
      </c>
      <c r="AU231" s="1" t="s">
        <v>10108</v>
      </c>
      <c r="AV231" s="1" t="s">
        <v>10109</v>
      </c>
      <c r="AW231" s="1" t="s">
        <v>17</v>
      </c>
      <c r="AX231" s="1" t="s">
        <v>3192</v>
      </c>
      <c r="AY231" s="1" t="s">
        <v>3193</v>
      </c>
      <c r="AZ231" s="1" t="s">
        <v>3194</v>
      </c>
      <c r="BA231" s="1">
        <v>141</v>
      </c>
      <c r="BB231" s="1">
        <v>2</v>
      </c>
      <c r="BC231" s="1">
        <v>0.29611184447377897</v>
      </c>
      <c r="BD231" s="1">
        <v>6.7542046605876296</v>
      </c>
      <c r="BE231" s="1">
        <v>3.5249966379493097E-2</v>
      </c>
      <c r="BF231" s="1">
        <v>1</v>
      </c>
      <c r="BG231" s="1" t="s">
        <v>10110</v>
      </c>
      <c r="BH231" s="1" t="s">
        <v>10111</v>
      </c>
      <c r="BI231" s="1" t="s">
        <v>17</v>
      </c>
      <c r="BJ231" s="1" t="s">
        <v>10112</v>
      </c>
      <c r="BK231" s="1" t="s">
        <v>10113</v>
      </c>
      <c r="BL231" s="1" t="s">
        <v>10114</v>
      </c>
      <c r="BM231" s="1">
        <v>33</v>
      </c>
      <c r="BN231" s="1">
        <v>3</v>
      </c>
      <c r="BO231" s="1">
        <v>0.53858154326173002</v>
      </c>
      <c r="BP231" s="1">
        <v>5.5701871657754003</v>
      </c>
      <c r="BQ231" s="1">
        <v>1.6348648615001699E-2</v>
      </c>
      <c r="BR231" s="1">
        <v>0.66055806470658096</v>
      </c>
      <c r="BS231" s="1" t="s">
        <v>642</v>
      </c>
      <c r="BT231" s="1" t="s">
        <v>643</v>
      </c>
      <c r="BU231" s="1" t="s">
        <v>17</v>
      </c>
      <c r="BV231" s="1" t="s">
        <v>10115</v>
      </c>
      <c r="BW231" s="1" t="s">
        <v>10116</v>
      </c>
      <c r="BX231" s="1" t="s">
        <v>10117</v>
      </c>
      <c r="BY231" s="1">
        <v>53</v>
      </c>
      <c r="BZ231" s="1">
        <v>1</v>
      </c>
      <c r="CA231" s="1">
        <v>5.40621624864994E-2</v>
      </c>
      <c r="CB231" s="1">
        <v>18.4972253052164</v>
      </c>
      <c r="CC231" s="1">
        <v>5.2733071783202898E-2</v>
      </c>
      <c r="CD231" s="1">
        <v>1</v>
      </c>
      <c r="CE231" s="1">
        <v>54361</v>
      </c>
      <c r="CF231" s="1" t="s">
        <v>7478</v>
      </c>
      <c r="CG231" s="1" t="s">
        <v>17</v>
      </c>
    </row>
    <row r="232" spans="25:85" x14ac:dyDescent="0.35">
      <c r="Y232" s="1" t="s">
        <v>17</v>
      </c>
      <c r="Z232" s="1" t="s">
        <v>10118</v>
      </c>
      <c r="AA232" s="1" t="s">
        <v>10119</v>
      </c>
      <c r="AB232" s="1" t="s">
        <v>10120</v>
      </c>
      <c r="AC232" s="1">
        <v>20</v>
      </c>
      <c r="AD232" s="1">
        <v>1</v>
      </c>
      <c r="AE232" s="1">
        <v>4.3201728069122702E-2</v>
      </c>
      <c r="AF232" s="1">
        <v>23.147222222222201</v>
      </c>
      <c r="AG232" s="1">
        <v>4.23502312129777E-2</v>
      </c>
      <c r="AH232" s="1">
        <v>1</v>
      </c>
      <c r="AI232" s="1">
        <v>5020</v>
      </c>
      <c r="AJ232" s="1" t="s">
        <v>3328</v>
      </c>
      <c r="AK232" s="1" t="s">
        <v>17</v>
      </c>
      <c r="AL232" s="1" t="s">
        <v>158</v>
      </c>
      <c r="AM232" s="1" t="s">
        <v>159</v>
      </c>
      <c r="AN232" s="1" t="s">
        <v>160</v>
      </c>
      <c r="AO232" s="1">
        <v>91</v>
      </c>
      <c r="AP232" s="1">
        <v>2</v>
      </c>
      <c r="AQ232" s="1">
        <v>0.305772230889235</v>
      </c>
      <c r="AR232" s="1">
        <v>6.5408163265306101</v>
      </c>
      <c r="AS232" s="1">
        <v>3.7533970268804402E-2</v>
      </c>
      <c r="AT232" s="1">
        <v>1</v>
      </c>
      <c r="AU232" s="1" t="s">
        <v>8093</v>
      </c>
      <c r="AV232" s="1" t="s">
        <v>8094</v>
      </c>
      <c r="AW232" s="1" t="s">
        <v>17</v>
      </c>
      <c r="AX232" s="1" t="s">
        <v>10121</v>
      </c>
      <c r="AY232" s="1" t="s">
        <v>10122</v>
      </c>
      <c r="AZ232" s="1" t="s">
        <v>10123</v>
      </c>
      <c r="BA232" s="1">
        <v>142</v>
      </c>
      <c r="BB232" s="1">
        <v>2</v>
      </c>
      <c r="BC232" s="1">
        <v>0.29821192847713901</v>
      </c>
      <c r="BD232" s="1">
        <v>6.7066398390342004</v>
      </c>
      <c r="BE232" s="1">
        <v>3.5707158048136699E-2</v>
      </c>
      <c r="BF232" s="1">
        <v>1</v>
      </c>
      <c r="BG232" s="1" t="s">
        <v>10124</v>
      </c>
      <c r="BH232" s="1" t="s">
        <v>10125</v>
      </c>
      <c r="BI232" s="1" t="s">
        <v>17</v>
      </c>
      <c r="BJ232" s="1" t="s">
        <v>10126</v>
      </c>
      <c r="BK232" s="1" t="s">
        <v>10127</v>
      </c>
      <c r="BL232" s="1" t="s">
        <v>10128</v>
      </c>
      <c r="BM232" s="1">
        <v>33</v>
      </c>
      <c r="BN232" s="1">
        <v>3</v>
      </c>
      <c r="BO232" s="1">
        <v>0.53858154326173002</v>
      </c>
      <c r="BP232" s="1">
        <v>5.5701871657754003</v>
      </c>
      <c r="BQ232" s="1">
        <v>1.6348648615001699E-2</v>
      </c>
      <c r="BR232" s="1">
        <v>0.66055806470658096</v>
      </c>
      <c r="BS232" s="1" t="s">
        <v>642</v>
      </c>
      <c r="BT232" s="1" t="s">
        <v>643</v>
      </c>
      <c r="BU232" s="1" t="s">
        <v>17</v>
      </c>
      <c r="BV232" s="1" t="s">
        <v>10129</v>
      </c>
      <c r="BW232" s="1" t="s">
        <v>10130</v>
      </c>
      <c r="BX232" s="1" t="s">
        <v>10131</v>
      </c>
      <c r="BY232" s="1">
        <v>370</v>
      </c>
      <c r="BZ232" s="1">
        <v>2</v>
      </c>
      <c r="CA232" s="1">
        <v>0.37741509660386402</v>
      </c>
      <c r="CB232" s="1">
        <v>5.29920508744038</v>
      </c>
      <c r="CC232" s="1">
        <v>5.3674608085535001E-2</v>
      </c>
      <c r="CD232" s="1">
        <v>1</v>
      </c>
      <c r="CE232" s="1" t="s">
        <v>7228</v>
      </c>
      <c r="CF232" s="1" t="s">
        <v>7229</v>
      </c>
      <c r="CG232" s="1" t="s">
        <v>17</v>
      </c>
    </row>
    <row r="233" spans="25:85" x14ac:dyDescent="0.35">
      <c r="Y233" s="1" t="s">
        <v>17</v>
      </c>
      <c r="Z233" s="1" t="s">
        <v>10132</v>
      </c>
      <c r="AA233" s="1" t="s">
        <v>10133</v>
      </c>
      <c r="AB233" s="1" t="s">
        <v>10134</v>
      </c>
      <c r="AC233" s="1">
        <v>20</v>
      </c>
      <c r="AD233" s="1">
        <v>1</v>
      </c>
      <c r="AE233" s="1">
        <v>4.3201728069122702E-2</v>
      </c>
      <c r="AF233" s="1">
        <v>23.147222222222201</v>
      </c>
      <c r="AG233" s="1">
        <v>4.23502312129777E-2</v>
      </c>
      <c r="AH233" s="1">
        <v>1</v>
      </c>
      <c r="AI233" s="1">
        <v>5196</v>
      </c>
      <c r="AJ233" s="1" t="s">
        <v>7933</v>
      </c>
      <c r="AK233" s="1" t="s">
        <v>17</v>
      </c>
      <c r="AL233" s="1" t="s">
        <v>10135</v>
      </c>
      <c r="AM233" s="1" t="s">
        <v>10136</v>
      </c>
      <c r="AN233" s="1" t="s">
        <v>10137</v>
      </c>
      <c r="AO233" s="1">
        <v>91</v>
      </c>
      <c r="AP233" s="1">
        <v>2</v>
      </c>
      <c r="AQ233" s="1">
        <v>0.305772230889235</v>
      </c>
      <c r="AR233" s="1">
        <v>6.5408163265306101</v>
      </c>
      <c r="AS233" s="1">
        <v>3.7533970268804402E-2</v>
      </c>
      <c r="AT233" s="1">
        <v>1</v>
      </c>
      <c r="AU233" s="1" t="s">
        <v>7370</v>
      </c>
      <c r="AV233" s="1" t="s">
        <v>7371</v>
      </c>
      <c r="AW233" s="1" t="s">
        <v>17</v>
      </c>
      <c r="AX233" s="1" t="s">
        <v>10138</v>
      </c>
      <c r="AY233" s="1" t="s">
        <v>10139</v>
      </c>
      <c r="AZ233" s="1" t="s">
        <v>10140</v>
      </c>
      <c r="BA233" s="1">
        <v>142</v>
      </c>
      <c r="BB233" s="1">
        <v>2</v>
      </c>
      <c r="BC233" s="1">
        <v>0.29821192847713901</v>
      </c>
      <c r="BD233" s="1">
        <v>6.7066398390342004</v>
      </c>
      <c r="BE233" s="1">
        <v>3.5707158048136699E-2</v>
      </c>
      <c r="BF233" s="1">
        <v>1</v>
      </c>
      <c r="BG233" s="1" t="s">
        <v>7314</v>
      </c>
      <c r="BH233" s="1" t="s">
        <v>7315</v>
      </c>
      <c r="BI233" s="1" t="s">
        <v>17</v>
      </c>
      <c r="BJ233" s="1" t="s">
        <v>10141</v>
      </c>
      <c r="BK233" s="1" t="s">
        <v>10142</v>
      </c>
      <c r="BL233" s="1" t="s">
        <v>10143</v>
      </c>
      <c r="BM233" s="1">
        <v>199</v>
      </c>
      <c r="BN233" s="1">
        <v>8</v>
      </c>
      <c r="BO233" s="1">
        <v>3.2478099123964901</v>
      </c>
      <c r="BP233" s="1">
        <v>2.4631983446644901</v>
      </c>
      <c r="BQ233" s="1">
        <v>1.6663462092586501E-2</v>
      </c>
      <c r="BR233" s="1">
        <v>0.67029882249426498</v>
      </c>
      <c r="BS233" s="1" t="s">
        <v>10051</v>
      </c>
      <c r="BT233" s="1" t="s">
        <v>10052</v>
      </c>
      <c r="BU233" s="1" t="s">
        <v>17</v>
      </c>
      <c r="BV233" s="1" t="s">
        <v>10144</v>
      </c>
      <c r="BW233" s="1" t="s">
        <v>10145</v>
      </c>
      <c r="BX233" s="1" t="s">
        <v>10146</v>
      </c>
      <c r="BY233" s="1">
        <v>54</v>
      </c>
      <c r="BZ233" s="1">
        <v>1</v>
      </c>
      <c r="CA233" s="1">
        <v>5.5082203288131501E-2</v>
      </c>
      <c r="CB233" s="1">
        <v>18.1546840958605</v>
      </c>
      <c r="CC233" s="1">
        <v>5.3702405303920897E-2</v>
      </c>
      <c r="CD233" s="1">
        <v>1</v>
      </c>
      <c r="CE233" s="1">
        <v>6776</v>
      </c>
      <c r="CF233" s="1" t="s">
        <v>7596</v>
      </c>
      <c r="CG233" s="1" t="s">
        <v>17</v>
      </c>
    </row>
    <row r="234" spans="25:85" x14ac:dyDescent="0.35">
      <c r="Y234" s="1" t="s">
        <v>17</v>
      </c>
      <c r="Z234" s="1" t="s">
        <v>10147</v>
      </c>
      <c r="AA234" s="1" t="s">
        <v>10148</v>
      </c>
      <c r="AB234" s="1" t="s">
        <v>10149</v>
      </c>
      <c r="AC234" s="1">
        <v>20</v>
      </c>
      <c r="AD234" s="1">
        <v>1</v>
      </c>
      <c r="AE234" s="1">
        <v>4.3201728069122702E-2</v>
      </c>
      <c r="AF234" s="1">
        <v>23.147222222222201</v>
      </c>
      <c r="AG234" s="1">
        <v>4.23502312129777E-2</v>
      </c>
      <c r="AH234" s="1">
        <v>1</v>
      </c>
      <c r="AI234" s="1">
        <v>4087</v>
      </c>
      <c r="AJ234" s="1" t="s">
        <v>3303</v>
      </c>
      <c r="AK234" s="1" t="s">
        <v>17</v>
      </c>
      <c r="AL234" s="1" t="s">
        <v>634</v>
      </c>
      <c r="AM234" s="1" t="s">
        <v>635</v>
      </c>
      <c r="AN234" s="1" t="s">
        <v>636</v>
      </c>
      <c r="AO234" s="1">
        <v>221</v>
      </c>
      <c r="AP234" s="1">
        <v>3</v>
      </c>
      <c r="AQ234" s="1">
        <v>0.74258970358814302</v>
      </c>
      <c r="AR234" s="1">
        <v>4.03991596638655</v>
      </c>
      <c r="AS234" s="1">
        <v>3.81473375444321E-2</v>
      </c>
      <c r="AT234" s="1">
        <v>1</v>
      </c>
      <c r="AU234" s="1" t="s">
        <v>10150</v>
      </c>
      <c r="AV234" s="1" t="s">
        <v>10151</v>
      </c>
      <c r="AW234" s="1" t="s">
        <v>17</v>
      </c>
      <c r="AX234" s="1" t="s">
        <v>2845</v>
      </c>
      <c r="AY234" s="1" t="s">
        <v>2846</v>
      </c>
      <c r="AZ234" s="1" t="s">
        <v>4126</v>
      </c>
      <c r="BA234" s="1">
        <v>143</v>
      </c>
      <c r="BB234" s="1">
        <v>2</v>
      </c>
      <c r="BC234" s="1">
        <v>0.30031201248049899</v>
      </c>
      <c r="BD234" s="1">
        <v>6.6597402597402597</v>
      </c>
      <c r="BE234" s="1">
        <v>3.6166672680058E-2</v>
      </c>
      <c r="BF234" s="1">
        <v>1</v>
      </c>
      <c r="BG234" s="1" t="s">
        <v>8862</v>
      </c>
      <c r="BH234" s="1" t="s">
        <v>8863</v>
      </c>
      <c r="BI234" s="1" t="s">
        <v>17</v>
      </c>
      <c r="BJ234" s="1" t="s">
        <v>5727</v>
      </c>
      <c r="BK234" s="1" t="s">
        <v>5728</v>
      </c>
      <c r="BL234" s="1" t="s">
        <v>5729</v>
      </c>
      <c r="BM234" s="1">
        <v>126</v>
      </c>
      <c r="BN234" s="1">
        <v>6</v>
      </c>
      <c r="BO234" s="1">
        <v>2.05640225609024</v>
      </c>
      <c r="BP234" s="1">
        <v>2.9177170868347302</v>
      </c>
      <c r="BQ234" s="1">
        <v>1.7324079398546601E-2</v>
      </c>
      <c r="BR234" s="1">
        <v>0.68661668880563498</v>
      </c>
      <c r="BS234" s="1" t="s">
        <v>10152</v>
      </c>
      <c r="BT234" s="1" t="s">
        <v>10153</v>
      </c>
      <c r="BU234" s="1" t="s">
        <v>17</v>
      </c>
      <c r="BV234" s="1" t="s">
        <v>10154</v>
      </c>
      <c r="BW234" s="1" t="s">
        <v>10155</v>
      </c>
      <c r="BX234" s="1" t="s">
        <v>10156</v>
      </c>
      <c r="BY234" s="1">
        <v>54</v>
      </c>
      <c r="BZ234" s="1">
        <v>1</v>
      </c>
      <c r="CA234" s="1">
        <v>5.5082203288131501E-2</v>
      </c>
      <c r="CB234" s="1">
        <v>18.1546840958605</v>
      </c>
      <c r="CC234" s="1">
        <v>5.3702405303920897E-2</v>
      </c>
      <c r="CD234" s="1">
        <v>1</v>
      </c>
      <c r="CE234" s="1">
        <v>54361</v>
      </c>
      <c r="CF234" s="1" t="s">
        <v>7478</v>
      </c>
      <c r="CG234" s="1" t="s">
        <v>17</v>
      </c>
    </row>
    <row r="235" spans="25:85" x14ac:dyDescent="0.35">
      <c r="Y235" s="1" t="s">
        <v>17</v>
      </c>
      <c r="Z235" s="1" t="s">
        <v>10157</v>
      </c>
      <c r="AA235" s="1" t="s">
        <v>10158</v>
      </c>
      <c r="AB235" s="1" t="s">
        <v>10159</v>
      </c>
      <c r="AC235" s="1">
        <v>20</v>
      </c>
      <c r="AD235" s="1">
        <v>1</v>
      </c>
      <c r="AE235" s="1">
        <v>4.3201728069122702E-2</v>
      </c>
      <c r="AF235" s="1">
        <v>23.147222222222201</v>
      </c>
      <c r="AG235" s="1">
        <v>4.23502312129777E-2</v>
      </c>
      <c r="AH235" s="1">
        <v>1</v>
      </c>
      <c r="AI235" s="1">
        <v>59284</v>
      </c>
      <c r="AJ235" s="1" t="s">
        <v>3307</v>
      </c>
      <c r="AK235" s="1" t="s">
        <v>17</v>
      </c>
      <c r="AL235" s="1" t="s">
        <v>337</v>
      </c>
      <c r="AM235" s="1" t="s">
        <v>338</v>
      </c>
      <c r="AN235" s="1" t="s">
        <v>339</v>
      </c>
      <c r="AO235" s="1">
        <v>92</v>
      </c>
      <c r="AP235" s="1">
        <v>2</v>
      </c>
      <c r="AQ235" s="1">
        <v>0.30913236529461102</v>
      </c>
      <c r="AR235" s="1">
        <v>6.4697204968944098</v>
      </c>
      <c r="AS235" s="1">
        <v>3.8286889950703298E-2</v>
      </c>
      <c r="AT235" s="1">
        <v>1</v>
      </c>
      <c r="AU235" s="1" t="s">
        <v>8093</v>
      </c>
      <c r="AV235" s="1" t="s">
        <v>8094</v>
      </c>
      <c r="AW235" s="1" t="s">
        <v>17</v>
      </c>
      <c r="AX235" s="1" t="s">
        <v>10160</v>
      </c>
      <c r="AY235" s="1" t="s">
        <v>10161</v>
      </c>
      <c r="AZ235" s="1" t="s">
        <v>10162</v>
      </c>
      <c r="BA235" s="1">
        <v>18</v>
      </c>
      <c r="BB235" s="1">
        <v>1</v>
      </c>
      <c r="BC235" s="1">
        <v>3.7801512060482399E-2</v>
      </c>
      <c r="BD235" s="1">
        <v>26.453968253968199</v>
      </c>
      <c r="BE235" s="1">
        <v>3.7152842334498198E-2</v>
      </c>
      <c r="BF235" s="1">
        <v>1</v>
      </c>
      <c r="BG235" s="1">
        <v>4923</v>
      </c>
      <c r="BH235" s="1" t="s">
        <v>8064</v>
      </c>
      <c r="BI235" s="1" t="s">
        <v>17</v>
      </c>
      <c r="BJ235" s="1" t="s">
        <v>1069</v>
      </c>
      <c r="BK235" s="1" t="s">
        <v>1070</v>
      </c>
      <c r="BL235" s="1" t="s">
        <v>3536</v>
      </c>
      <c r="BM235" s="1">
        <v>879</v>
      </c>
      <c r="BN235" s="1">
        <v>23</v>
      </c>
      <c r="BO235" s="1">
        <v>14.345853834153299</v>
      </c>
      <c r="BP235" s="1">
        <v>1.6032506859399001</v>
      </c>
      <c r="BQ235" s="1">
        <v>1.75812988685712E-2</v>
      </c>
      <c r="BR235" s="1">
        <v>0.68661668880563498</v>
      </c>
      <c r="BS235" s="1" t="s">
        <v>10163</v>
      </c>
      <c r="BT235" s="1" t="s">
        <v>10164</v>
      </c>
      <c r="BU235" s="1" t="s">
        <v>17</v>
      </c>
      <c r="BV235" s="1" t="s">
        <v>10165</v>
      </c>
      <c r="BW235" s="1" t="s">
        <v>10166</v>
      </c>
      <c r="BX235" s="1" t="s">
        <v>10167</v>
      </c>
      <c r="BY235" s="1">
        <v>54</v>
      </c>
      <c r="BZ235" s="1">
        <v>1</v>
      </c>
      <c r="CA235" s="1">
        <v>5.5082203288131501E-2</v>
      </c>
      <c r="CB235" s="1">
        <v>18.1546840958605</v>
      </c>
      <c r="CC235" s="1">
        <v>5.3702405303920897E-2</v>
      </c>
      <c r="CD235" s="1">
        <v>1</v>
      </c>
      <c r="CE235" s="1">
        <v>54361</v>
      </c>
      <c r="CF235" s="1" t="s">
        <v>7478</v>
      </c>
      <c r="CG235" s="1" t="s">
        <v>17</v>
      </c>
    </row>
    <row r="236" spans="25:85" x14ac:dyDescent="0.35">
      <c r="Y236" s="1" t="s">
        <v>17</v>
      </c>
      <c r="Z236" s="1" t="s">
        <v>10168</v>
      </c>
      <c r="AA236" s="1" t="s">
        <v>10169</v>
      </c>
      <c r="AB236" s="1" t="s">
        <v>10170</v>
      </c>
      <c r="AC236" s="1">
        <v>155</v>
      </c>
      <c r="AD236" s="1">
        <v>2</v>
      </c>
      <c r="AE236" s="1">
        <v>0.33481339253570103</v>
      </c>
      <c r="AF236" s="1">
        <v>5.9734767025089601</v>
      </c>
      <c r="AG236" s="1">
        <v>4.4055609801301E-2</v>
      </c>
      <c r="AH236" s="1">
        <v>1</v>
      </c>
      <c r="AI236" s="1" t="s">
        <v>7701</v>
      </c>
      <c r="AJ236" s="1" t="s">
        <v>7702</v>
      </c>
      <c r="AK236" s="1" t="s">
        <v>17</v>
      </c>
      <c r="AL236" s="1" t="s">
        <v>334</v>
      </c>
      <c r="AM236" s="1" t="s">
        <v>335</v>
      </c>
      <c r="AN236" s="1" t="s">
        <v>336</v>
      </c>
      <c r="AO236" s="1">
        <v>92</v>
      </c>
      <c r="AP236" s="1">
        <v>2</v>
      </c>
      <c r="AQ236" s="1">
        <v>0.30913236529461102</v>
      </c>
      <c r="AR236" s="1">
        <v>6.4697204968944098</v>
      </c>
      <c r="AS236" s="1">
        <v>3.8286889950703298E-2</v>
      </c>
      <c r="AT236" s="1">
        <v>1</v>
      </c>
      <c r="AU236" s="1" t="s">
        <v>8093</v>
      </c>
      <c r="AV236" s="1" t="s">
        <v>8094</v>
      </c>
      <c r="AW236" s="1" t="s">
        <v>17</v>
      </c>
      <c r="AX236" s="1" t="s">
        <v>10171</v>
      </c>
      <c r="AY236" s="1" t="s">
        <v>10172</v>
      </c>
      <c r="AZ236" s="1" t="s">
        <v>10173</v>
      </c>
      <c r="BA236" s="1">
        <v>18</v>
      </c>
      <c r="BB236" s="1">
        <v>1</v>
      </c>
      <c r="BC236" s="1">
        <v>3.7801512060482399E-2</v>
      </c>
      <c r="BD236" s="1">
        <v>26.453968253968199</v>
      </c>
      <c r="BE236" s="1">
        <v>3.7152842334498198E-2</v>
      </c>
      <c r="BF236" s="1">
        <v>1</v>
      </c>
      <c r="BG236" s="1">
        <v>8660</v>
      </c>
      <c r="BH236" s="1" t="s">
        <v>3299</v>
      </c>
      <c r="BI236" s="1" t="s">
        <v>17</v>
      </c>
      <c r="BJ236" s="1" t="s">
        <v>10174</v>
      </c>
      <c r="BK236" s="1" t="s">
        <v>10175</v>
      </c>
      <c r="BL236" s="1" t="s">
        <v>10176</v>
      </c>
      <c r="BM236" s="1">
        <v>34</v>
      </c>
      <c r="BN236" s="1">
        <v>3</v>
      </c>
      <c r="BO236" s="1">
        <v>0.55490219608784297</v>
      </c>
      <c r="BP236" s="1">
        <v>5.4063581314878801</v>
      </c>
      <c r="BQ236" s="1">
        <v>1.7718913888996699E-2</v>
      </c>
      <c r="BR236" s="1">
        <v>0.68661668880563498</v>
      </c>
      <c r="BS236" s="1" t="s">
        <v>10177</v>
      </c>
      <c r="BT236" s="1" t="s">
        <v>10178</v>
      </c>
      <c r="BU236" s="1" t="s">
        <v>17</v>
      </c>
      <c r="BV236" s="1" t="s">
        <v>9918</v>
      </c>
      <c r="BW236" s="1" t="s">
        <v>9919</v>
      </c>
      <c r="BX236" s="1" t="s">
        <v>9920</v>
      </c>
      <c r="BY236" s="1">
        <v>371</v>
      </c>
      <c r="BZ236" s="1">
        <v>2</v>
      </c>
      <c r="CA236" s="1">
        <v>0.378435137405496</v>
      </c>
      <c r="CB236" s="1">
        <v>5.2849215157761202</v>
      </c>
      <c r="CC236" s="1">
        <v>5.3933547729378702E-2</v>
      </c>
      <c r="CD236" s="1">
        <v>1</v>
      </c>
      <c r="CE236" s="1" t="s">
        <v>10179</v>
      </c>
      <c r="CF236" s="1" t="s">
        <v>10180</v>
      </c>
      <c r="CG236" s="1" t="s">
        <v>17</v>
      </c>
    </row>
    <row r="237" spans="25:85" x14ac:dyDescent="0.35">
      <c r="Y237" s="1" t="s">
        <v>17</v>
      </c>
      <c r="Z237" s="1" t="s">
        <v>10181</v>
      </c>
      <c r="AA237" s="1" t="s">
        <v>10182</v>
      </c>
      <c r="AB237" s="1" t="s">
        <v>10183</v>
      </c>
      <c r="AC237" s="1">
        <v>21</v>
      </c>
      <c r="AD237" s="1">
        <v>1</v>
      </c>
      <c r="AE237" s="1">
        <v>4.53618144725789E-2</v>
      </c>
      <c r="AF237" s="1">
        <v>22.044973544973502</v>
      </c>
      <c r="AG237" s="1">
        <v>4.4421322867209102E-2</v>
      </c>
      <c r="AH237" s="1">
        <v>1</v>
      </c>
      <c r="AI237" s="1">
        <v>10519</v>
      </c>
      <c r="AJ237" s="1" t="s">
        <v>4424</v>
      </c>
      <c r="AK237" s="1" t="s">
        <v>17</v>
      </c>
      <c r="AL237" s="1" t="s">
        <v>1802</v>
      </c>
      <c r="AM237" s="1" t="s">
        <v>1803</v>
      </c>
      <c r="AN237" s="1" t="s">
        <v>3255</v>
      </c>
      <c r="AO237" s="1">
        <v>379</v>
      </c>
      <c r="AP237" s="1">
        <v>4</v>
      </c>
      <c r="AQ237" s="1">
        <v>1.27349093963758</v>
      </c>
      <c r="AR237" s="1">
        <v>3.1409724839803901</v>
      </c>
      <c r="AS237" s="1">
        <v>3.8308515952706998E-2</v>
      </c>
      <c r="AT237" s="1">
        <v>1</v>
      </c>
      <c r="AU237" s="1" t="s">
        <v>10184</v>
      </c>
      <c r="AV237" s="1" t="s">
        <v>10185</v>
      </c>
      <c r="AW237" s="1" t="s">
        <v>17</v>
      </c>
      <c r="AX237" s="1" t="s">
        <v>6889</v>
      </c>
      <c r="AY237" s="1" t="s">
        <v>6890</v>
      </c>
      <c r="AZ237" s="1" t="s">
        <v>6891</v>
      </c>
      <c r="BA237" s="1">
        <v>18</v>
      </c>
      <c r="BB237" s="1">
        <v>1</v>
      </c>
      <c r="BC237" s="1">
        <v>3.7801512060482399E-2</v>
      </c>
      <c r="BD237" s="1">
        <v>26.453968253968199</v>
      </c>
      <c r="BE237" s="1">
        <v>3.7152842334498198E-2</v>
      </c>
      <c r="BF237" s="1">
        <v>1</v>
      </c>
      <c r="BG237" s="1">
        <v>8660</v>
      </c>
      <c r="BH237" s="1" t="s">
        <v>3299</v>
      </c>
      <c r="BI237" s="1" t="s">
        <v>17</v>
      </c>
      <c r="BJ237" s="1" t="s">
        <v>3045</v>
      </c>
      <c r="BK237" s="1" t="s">
        <v>3046</v>
      </c>
      <c r="BL237" s="1" t="s">
        <v>3047</v>
      </c>
      <c r="BM237" s="1">
        <v>34</v>
      </c>
      <c r="BN237" s="1">
        <v>3</v>
      </c>
      <c r="BO237" s="1">
        <v>0.55490219608784297</v>
      </c>
      <c r="BP237" s="1">
        <v>5.4063581314878801</v>
      </c>
      <c r="BQ237" s="1">
        <v>1.7718913888996699E-2</v>
      </c>
      <c r="BR237" s="1">
        <v>0.68661668880563498</v>
      </c>
      <c r="BS237" s="1" t="s">
        <v>10186</v>
      </c>
      <c r="BT237" s="1" t="s">
        <v>10187</v>
      </c>
      <c r="BU237" s="1" t="s">
        <v>17</v>
      </c>
      <c r="BV237" s="1" t="s">
        <v>10188</v>
      </c>
      <c r="BW237" s="1" t="s">
        <v>10189</v>
      </c>
      <c r="BX237" s="1" t="s">
        <v>10190</v>
      </c>
      <c r="BY237" s="1">
        <v>372</v>
      </c>
      <c r="BZ237" s="1">
        <v>2</v>
      </c>
      <c r="CA237" s="1">
        <v>0.37945517820712799</v>
      </c>
      <c r="CB237" s="1">
        <v>5.2707147375079</v>
      </c>
      <c r="CC237" s="1">
        <v>5.4192948204745697E-2</v>
      </c>
      <c r="CD237" s="1">
        <v>1</v>
      </c>
      <c r="CE237" s="1" t="s">
        <v>7447</v>
      </c>
      <c r="CF237" s="1" t="s">
        <v>7448</v>
      </c>
      <c r="CG237" s="1" t="s">
        <v>17</v>
      </c>
    </row>
    <row r="238" spans="25:85" x14ac:dyDescent="0.35">
      <c r="Y238" s="1" t="s">
        <v>17</v>
      </c>
      <c r="Z238" s="1" t="s">
        <v>3204</v>
      </c>
      <c r="AA238" s="1" t="s">
        <v>3205</v>
      </c>
      <c r="AB238" s="1" t="s">
        <v>3206</v>
      </c>
      <c r="AC238" s="1">
        <v>21</v>
      </c>
      <c r="AD238" s="1">
        <v>1</v>
      </c>
      <c r="AE238" s="1">
        <v>4.53618144725789E-2</v>
      </c>
      <c r="AF238" s="1">
        <v>22.044973544973502</v>
      </c>
      <c r="AG238" s="1">
        <v>4.4421322867209102E-2</v>
      </c>
      <c r="AH238" s="1">
        <v>1</v>
      </c>
      <c r="AI238" s="1">
        <v>5020</v>
      </c>
      <c r="AJ238" s="1" t="s">
        <v>3328</v>
      </c>
      <c r="AK238" s="1" t="s">
        <v>17</v>
      </c>
      <c r="AL238" s="1" t="s">
        <v>10191</v>
      </c>
      <c r="AM238" s="1" t="s">
        <v>10192</v>
      </c>
      <c r="AN238" s="1" t="s">
        <v>10193</v>
      </c>
      <c r="AO238" s="1">
        <v>93</v>
      </c>
      <c r="AP238" s="1">
        <v>2</v>
      </c>
      <c r="AQ238" s="1">
        <v>0.31249249969998799</v>
      </c>
      <c r="AR238" s="1">
        <v>6.4001536098310297</v>
      </c>
      <c r="AS238" s="1">
        <v>3.9045603419128702E-2</v>
      </c>
      <c r="AT238" s="1">
        <v>1</v>
      </c>
      <c r="AU238" s="1" t="s">
        <v>10194</v>
      </c>
      <c r="AV238" s="1" t="s">
        <v>10195</v>
      </c>
      <c r="AW238" s="1" t="s">
        <v>17</v>
      </c>
      <c r="AX238" s="1" t="s">
        <v>3150</v>
      </c>
      <c r="AY238" s="1" t="s">
        <v>3151</v>
      </c>
      <c r="AZ238" s="1" t="s">
        <v>3152</v>
      </c>
      <c r="BA238" s="1">
        <v>18</v>
      </c>
      <c r="BB238" s="1">
        <v>1</v>
      </c>
      <c r="BC238" s="1">
        <v>3.7801512060482399E-2</v>
      </c>
      <c r="BD238" s="1">
        <v>26.453968253968199</v>
      </c>
      <c r="BE238" s="1">
        <v>3.7152842334498198E-2</v>
      </c>
      <c r="BF238" s="1">
        <v>1</v>
      </c>
      <c r="BG238" s="1">
        <v>4923</v>
      </c>
      <c r="BH238" s="1" t="s">
        <v>8064</v>
      </c>
      <c r="BI238" s="1" t="s">
        <v>17</v>
      </c>
      <c r="BJ238" s="1" t="s">
        <v>417</v>
      </c>
      <c r="BK238" s="1" t="s">
        <v>418</v>
      </c>
      <c r="BL238" s="1" t="s">
        <v>419</v>
      </c>
      <c r="BM238" s="1">
        <v>34</v>
      </c>
      <c r="BN238" s="1">
        <v>3</v>
      </c>
      <c r="BO238" s="1">
        <v>0.55490219608784297</v>
      </c>
      <c r="BP238" s="1">
        <v>5.4063581314878801</v>
      </c>
      <c r="BQ238" s="1">
        <v>1.7718913888996699E-2</v>
      </c>
      <c r="BR238" s="1">
        <v>0.68661668880563498</v>
      </c>
      <c r="BS238" s="1" t="s">
        <v>8490</v>
      </c>
      <c r="BT238" s="1" t="s">
        <v>8491</v>
      </c>
      <c r="BU238" s="1" t="s">
        <v>17</v>
      </c>
      <c r="BV238" s="1" t="s">
        <v>10196</v>
      </c>
      <c r="BW238" s="1" t="s">
        <v>10197</v>
      </c>
      <c r="BX238" s="1" t="s">
        <v>10198</v>
      </c>
      <c r="BY238" s="1">
        <v>56</v>
      </c>
      <c r="BZ238" s="1">
        <v>1</v>
      </c>
      <c r="CA238" s="1">
        <v>5.7122284891395599E-2</v>
      </c>
      <c r="CB238" s="1">
        <v>17.506302521008401</v>
      </c>
      <c r="CC238" s="1">
        <v>5.5638272321048197E-2</v>
      </c>
      <c r="CD238" s="1">
        <v>1</v>
      </c>
      <c r="CE238" s="1">
        <v>79805</v>
      </c>
      <c r="CF238" s="1" t="s">
        <v>8684</v>
      </c>
      <c r="CG238" s="1" t="s">
        <v>17</v>
      </c>
    </row>
    <row r="239" spans="25:85" x14ac:dyDescent="0.35">
      <c r="Y239" s="1" t="s">
        <v>17</v>
      </c>
      <c r="Z239" s="1" t="s">
        <v>10199</v>
      </c>
      <c r="AA239" s="1" t="s">
        <v>10200</v>
      </c>
      <c r="AB239" s="1" t="s">
        <v>10201</v>
      </c>
      <c r="AC239" s="1">
        <v>21</v>
      </c>
      <c r="AD239" s="1">
        <v>1</v>
      </c>
      <c r="AE239" s="1">
        <v>4.53618144725789E-2</v>
      </c>
      <c r="AF239" s="1">
        <v>22.044973544973502</v>
      </c>
      <c r="AG239" s="1">
        <v>4.4421322867209102E-2</v>
      </c>
      <c r="AH239" s="1">
        <v>1</v>
      </c>
      <c r="AI239" s="1">
        <v>10519</v>
      </c>
      <c r="AJ239" s="1" t="s">
        <v>4424</v>
      </c>
      <c r="AK239" s="1" t="s">
        <v>17</v>
      </c>
      <c r="AL239" s="1" t="s">
        <v>10202</v>
      </c>
      <c r="AM239" s="1" t="s">
        <v>10203</v>
      </c>
      <c r="AN239" s="1" t="s">
        <v>10204</v>
      </c>
      <c r="AO239" s="1">
        <v>12</v>
      </c>
      <c r="AP239" s="1">
        <v>1</v>
      </c>
      <c r="AQ239" s="1">
        <v>4.0321612864514501E-2</v>
      </c>
      <c r="AR239" s="1">
        <v>24.800595238095202</v>
      </c>
      <c r="AS239" s="1">
        <v>3.9597552000306298E-2</v>
      </c>
      <c r="AT239" s="1">
        <v>1</v>
      </c>
      <c r="AU239" s="1">
        <v>1453</v>
      </c>
      <c r="AV239" s="1" t="s">
        <v>8315</v>
      </c>
      <c r="AW239" s="1" t="s">
        <v>17</v>
      </c>
      <c r="AX239" s="1" t="s">
        <v>3153</v>
      </c>
      <c r="AY239" s="1" t="s">
        <v>3154</v>
      </c>
      <c r="AZ239" s="1" t="s">
        <v>3155</v>
      </c>
      <c r="BA239" s="1">
        <v>18</v>
      </c>
      <c r="BB239" s="1">
        <v>1</v>
      </c>
      <c r="BC239" s="1">
        <v>3.7801512060482399E-2</v>
      </c>
      <c r="BD239" s="1">
        <v>26.453968253968199</v>
      </c>
      <c r="BE239" s="1">
        <v>3.7152842334498198E-2</v>
      </c>
      <c r="BF239" s="1">
        <v>1</v>
      </c>
      <c r="BG239" s="1">
        <v>4923</v>
      </c>
      <c r="BH239" s="1" t="s">
        <v>8064</v>
      </c>
      <c r="BI239" s="1" t="s">
        <v>17</v>
      </c>
      <c r="BJ239" s="1" t="s">
        <v>4653</v>
      </c>
      <c r="BK239" s="1" t="s">
        <v>4712</v>
      </c>
      <c r="BL239" s="1" t="s">
        <v>4713</v>
      </c>
      <c r="BM239" s="1">
        <v>127</v>
      </c>
      <c r="BN239" s="1">
        <v>6</v>
      </c>
      <c r="BO239" s="1">
        <v>2.0727229089163499</v>
      </c>
      <c r="BP239" s="1">
        <v>2.8947429365446902</v>
      </c>
      <c r="BQ239" s="1">
        <v>1.7942957508260401E-2</v>
      </c>
      <c r="BR239" s="1">
        <v>0.68661668880563498</v>
      </c>
      <c r="BS239" s="1" t="s">
        <v>10205</v>
      </c>
      <c r="BT239" s="1" t="s">
        <v>10206</v>
      </c>
      <c r="BU239" s="1" t="s">
        <v>17</v>
      </c>
      <c r="BV239" s="1" t="s">
        <v>10207</v>
      </c>
      <c r="BW239" s="1" t="s">
        <v>10208</v>
      </c>
      <c r="BX239" s="1" t="s">
        <v>10209</v>
      </c>
      <c r="BY239" s="1">
        <v>56</v>
      </c>
      <c r="BZ239" s="1">
        <v>1</v>
      </c>
      <c r="CA239" s="1">
        <v>5.7122284891395599E-2</v>
      </c>
      <c r="CB239" s="1">
        <v>17.506302521008401</v>
      </c>
      <c r="CC239" s="1">
        <v>5.5638272321048197E-2</v>
      </c>
      <c r="CD239" s="1">
        <v>1</v>
      </c>
      <c r="CE239" s="1">
        <v>79805</v>
      </c>
      <c r="CF239" s="1" t="s">
        <v>8684</v>
      </c>
      <c r="CG239" s="1" t="s">
        <v>17</v>
      </c>
    </row>
    <row r="240" spans="25:85" x14ac:dyDescent="0.35">
      <c r="Y240" s="1" t="s">
        <v>17</v>
      </c>
      <c r="Z240" s="1" t="s">
        <v>10210</v>
      </c>
      <c r="AA240" s="1" t="s">
        <v>10211</v>
      </c>
      <c r="AB240" s="1" t="s">
        <v>10212</v>
      </c>
      <c r="AC240" s="1">
        <v>21</v>
      </c>
      <c r="AD240" s="1">
        <v>1</v>
      </c>
      <c r="AE240" s="1">
        <v>4.53618144725789E-2</v>
      </c>
      <c r="AF240" s="1">
        <v>22.044973544973502</v>
      </c>
      <c r="AG240" s="1">
        <v>4.4421322867209102E-2</v>
      </c>
      <c r="AH240" s="1">
        <v>1</v>
      </c>
      <c r="AI240" s="1">
        <v>5020</v>
      </c>
      <c r="AJ240" s="1" t="s">
        <v>3328</v>
      </c>
      <c r="AK240" s="1" t="s">
        <v>17</v>
      </c>
      <c r="AL240" s="1" t="s">
        <v>3057</v>
      </c>
      <c r="AM240" s="1" t="s">
        <v>3058</v>
      </c>
      <c r="AN240" s="1" t="s">
        <v>3059</v>
      </c>
      <c r="AO240" s="1">
        <v>12</v>
      </c>
      <c r="AP240" s="1">
        <v>1</v>
      </c>
      <c r="AQ240" s="1">
        <v>4.0321612864514501E-2</v>
      </c>
      <c r="AR240" s="1">
        <v>24.800595238095202</v>
      </c>
      <c r="AS240" s="1">
        <v>3.9597552000306298E-2</v>
      </c>
      <c r="AT240" s="1">
        <v>1</v>
      </c>
      <c r="AU240" s="1">
        <v>92</v>
      </c>
      <c r="AV240" s="1" t="s">
        <v>8282</v>
      </c>
      <c r="AW240" s="1" t="s">
        <v>17</v>
      </c>
      <c r="AX240" s="1" t="s">
        <v>5473</v>
      </c>
      <c r="AY240" s="1" t="s">
        <v>5474</v>
      </c>
      <c r="AZ240" s="1" t="s">
        <v>5475</v>
      </c>
      <c r="BA240" s="1">
        <v>18</v>
      </c>
      <c r="BB240" s="1">
        <v>1</v>
      </c>
      <c r="BC240" s="1">
        <v>3.7801512060482399E-2</v>
      </c>
      <c r="BD240" s="1">
        <v>26.453968253968199</v>
      </c>
      <c r="BE240" s="1">
        <v>3.7152842334498198E-2</v>
      </c>
      <c r="BF240" s="1">
        <v>1</v>
      </c>
      <c r="BG240" s="1">
        <v>2876</v>
      </c>
      <c r="BH240" s="1" t="s">
        <v>7215</v>
      </c>
      <c r="BI240" s="1" t="s">
        <v>17</v>
      </c>
      <c r="BJ240" s="1" t="s">
        <v>10213</v>
      </c>
      <c r="BK240" s="1" t="s">
        <v>10214</v>
      </c>
      <c r="BL240" s="1" t="s">
        <v>10215</v>
      </c>
      <c r="BM240" s="1">
        <v>13</v>
      </c>
      <c r="BN240" s="1">
        <v>2</v>
      </c>
      <c r="BO240" s="1">
        <v>0.212168486739469</v>
      </c>
      <c r="BP240" s="1">
        <v>9.4264705882352899</v>
      </c>
      <c r="BQ240" s="1">
        <v>1.8384836788837899E-2</v>
      </c>
      <c r="BR240" s="1">
        <v>0.68661668880563498</v>
      </c>
      <c r="BS240" s="1" t="s">
        <v>10216</v>
      </c>
      <c r="BT240" s="1" t="s">
        <v>10217</v>
      </c>
      <c r="BU240" s="1" t="s">
        <v>17</v>
      </c>
      <c r="BV240" s="1" t="s">
        <v>10218</v>
      </c>
      <c r="BW240" s="1" t="s">
        <v>10219</v>
      </c>
      <c r="BX240" s="1" t="s">
        <v>10220</v>
      </c>
      <c r="BY240" s="1">
        <v>57</v>
      </c>
      <c r="BZ240" s="1">
        <v>1</v>
      </c>
      <c r="CA240" s="1">
        <v>5.8142325693027699E-2</v>
      </c>
      <c r="CB240" s="1">
        <v>17.199174406604701</v>
      </c>
      <c r="CC240" s="1">
        <v>5.6604807502898299E-2</v>
      </c>
      <c r="CD240" s="1">
        <v>1</v>
      </c>
      <c r="CE240" s="1">
        <v>54361</v>
      </c>
      <c r="CF240" s="1" t="s">
        <v>7478</v>
      </c>
      <c r="CG240" s="1" t="s">
        <v>17</v>
      </c>
    </row>
    <row r="241" spans="25:85" x14ac:dyDescent="0.35">
      <c r="Y241" s="1" t="s">
        <v>17</v>
      </c>
      <c r="Z241" s="1" t="s">
        <v>10221</v>
      </c>
      <c r="AA241" s="1" t="s">
        <v>10222</v>
      </c>
      <c r="AB241" s="1" t="s">
        <v>10223</v>
      </c>
      <c r="AC241" s="1">
        <v>21</v>
      </c>
      <c r="AD241" s="1">
        <v>1</v>
      </c>
      <c r="AE241" s="1">
        <v>4.53618144725789E-2</v>
      </c>
      <c r="AF241" s="1">
        <v>22.044973544973502</v>
      </c>
      <c r="AG241" s="1">
        <v>4.4421322867209102E-2</v>
      </c>
      <c r="AH241" s="1">
        <v>1</v>
      </c>
      <c r="AI241" s="1">
        <v>5020</v>
      </c>
      <c r="AJ241" s="1" t="s">
        <v>3328</v>
      </c>
      <c r="AK241" s="1" t="s">
        <v>17</v>
      </c>
      <c r="AL241" s="1" t="s">
        <v>5952</v>
      </c>
      <c r="AM241" s="1" t="s">
        <v>5953</v>
      </c>
      <c r="AN241" s="1" t="s">
        <v>5954</v>
      </c>
      <c r="AO241" s="1">
        <v>12</v>
      </c>
      <c r="AP241" s="1">
        <v>1</v>
      </c>
      <c r="AQ241" s="1">
        <v>4.0321612864514501E-2</v>
      </c>
      <c r="AR241" s="1">
        <v>24.800595238095202</v>
      </c>
      <c r="AS241" s="1">
        <v>3.9597552000306298E-2</v>
      </c>
      <c r="AT241" s="1">
        <v>1</v>
      </c>
      <c r="AU241" s="1">
        <v>3689</v>
      </c>
      <c r="AV241" s="1" t="s">
        <v>3301</v>
      </c>
      <c r="AW241" s="1" t="s">
        <v>17</v>
      </c>
      <c r="AX241" s="1" t="s">
        <v>10224</v>
      </c>
      <c r="AY241" s="1" t="s">
        <v>10225</v>
      </c>
      <c r="AZ241" s="1" t="s">
        <v>10226</v>
      </c>
      <c r="BA241" s="1">
        <v>18</v>
      </c>
      <c r="BB241" s="1">
        <v>1</v>
      </c>
      <c r="BC241" s="1">
        <v>3.7801512060482399E-2</v>
      </c>
      <c r="BD241" s="1">
        <v>26.453968253968199</v>
      </c>
      <c r="BE241" s="1">
        <v>3.7152842334498198E-2</v>
      </c>
      <c r="BF241" s="1">
        <v>1</v>
      </c>
      <c r="BG241" s="1">
        <v>8621</v>
      </c>
      <c r="BH241" s="1" t="s">
        <v>8912</v>
      </c>
      <c r="BI241" s="1" t="s">
        <v>17</v>
      </c>
      <c r="BJ241" s="1" t="s">
        <v>10227</v>
      </c>
      <c r="BK241" s="1" t="s">
        <v>10228</v>
      </c>
      <c r="BL241" s="1" t="s">
        <v>10229</v>
      </c>
      <c r="BM241" s="1">
        <v>13</v>
      </c>
      <c r="BN241" s="1">
        <v>2</v>
      </c>
      <c r="BO241" s="1">
        <v>0.212168486739469</v>
      </c>
      <c r="BP241" s="1">
        <v>9.4264705882352899</v>
      </c>
      <c r="BQ241" s="1">
        <v>1.8384836788837899E-2</v>
      </c>
      <c r="BR241" s="1">
        <v>0.68661668880563498</v>
      </c>
      <c r="BS241" s="1" t="s">
        <v>10230</v>
      </c>
      <c r="BT241" s="1" t="s">
        <v>10231</v>
      </c>
      <c r="BU241" s="1" t="s">
        <v>17</v>
      </c>
      <c r="BV241" s="1" t="s">
        <v>8267</v>
      </c>
      <c r="BW241" s="1" t="s">
        <v>8268</v>
      </c>
      <c r="BX241" s="1" t="s">
        <v>8269</v>
      </c>
      <c r="BY241" s="1">
        <v>58</v>
      </c>
      <c r="BZ241" s="1">
        <v>1</v>
      </c>
      <c r="CA241" s="1">
        <v>5.9162366494659703E-2</v>
      </c>
      <c r="CB241" s="1">
        <v>16.9026369168357</v>
      </c>
      <c r="CC241" s="1">
        <v>5.7570411589385001E-2</v>
      </c>
      <c r="CD241" s="1">
        <v>1</v>
      </c>
      <c r="CE241" s="1">
        <v>54361</v>
      </c>
      <c r="CF241" s="1" t="s">
        <v>7478</v>
      </c>
      <c r="CG241" s="1" t="s">
        <v>17</v>
      </c>
    </row>
    <row r="242" spans="25:85" x14ac:dyDescent="0.35">
      <c r="Y242" s="1" t="s">
        <v>17</v>
      </c>
      <c r="Z242" s="1" t="s">
        <v>412</v>
      </c>
      <c r="AA242" s="1" t="s">
        <v>413</v>
      </c>
      <c r="AB242" s="1" t="s">
        <v>414</v>
      </c>
      <c r="AC242" s="1">
        <v>21</v>
      </c>
      <c r="AD242" s="1">
        <v>1</v>
      </c>
      <c r="AE242" s="1">
        <v>4.53618144725789E-2</v>
      </c>
      <c r="AF242" s="1">
        <v>22.044973544973502</v>
      </c>
      <c r="AG242" s="1">
        <v>4.4421322867209102E-2</v>
      </c>
      <c r="AH242" s="1">
        <v>1</v>
      </c>
      <c r="AI242" s="1">
        <v>54922</v>
      </c>
      <c r="AJ242" s="1" t="s">
        <v>8469</v>
      </c>
      <c r="AK242" s="1" t="s">
        <v>17</v>
      </c>
      <c r="AL242" s="1" t="s">
        <v>480</v>
      </c>
      <c r="AM242" s="1" t="s">
        <v>481</v>
      </c>
      <c r="AN242" s="1" t="s">
        <v>482</v>
      </c>
      <c r="AO242" s="1">
        <v>12</v>
      </c>
      <c r="AP242" s="1">
        <v>1</v>
      </c>
      <c r="AQ242" s="1">
        <v>4.0321612864514501E-2</v>
      </c>
      <c r="AR242" s="1">
        <v>24.800595238095202</v>
      </c>
      <c r="AS242" s="1">
        <v>3.9597552000306298E-2</v>
      </c>
      <c r="AT242" s="1">
        <v>1</v>
      </c>
      <c r="AU242" s="1">
        <v>4986</v>
      </c>
      <c r="AV242" s="1" t="s">
        <v>8602</v>
      </c>
      <c r="AW242" s="1" t="s">
        <v>17</v>
      </c>
      <c r="AX242" s="1" t="s">
        <v>10232</v>
      </c>
      <c r="AY242" s="1" t="s">
        <v>10233</v>
      </c>
      <c r="AZ242" s="1" t="s">
        <v>10234</v>
      </c>
      <c r="BA242" s="1">
        <v>18</v>
      </c>
      <c r="BB242" s="1">
        <v>1</v>
      </c>
      <c r="BC242" s="1">
        <v>3.7801512060482399E-2</v>
      </c>
      <c r="BD242" s="1">
        <v>26.453968253968199</v>
      </c>
      <c r="BE242" s="1">
        <v>3.7152842334498198E-2</v>
      </c>
      <c r="BF242" s="1">
        <v>1</v>
      </c>
      <c r="BG242" s="1">
        <v>57822</v>
      </c>
      <c r="BH242" s="1" t="s">
        <v>9413</v>
      </c>
      <c r="BI242" s="1" t="s">
        <v>17</v>
      </c>
      <c r="BJ242" s="1" t="s">
        <v>4250</v>
      </c>
      <c r="BK242" s="1" t="s">
        <v>4356</v>
      </c>
      <c r="BL242" s="1" t="s">
        <v>4357</v>
      </c>
      <c r="BM242" s="1">
        <v>13</v>
      </c>
      <c r="BN242" s="1">
        <v>2</v>
      </c>
      <c r="BO242" s="1">
        <v>0.212168486739469</v>
      </c>
      <c r="BP242" s="1">
        <v>9.4264705882352899</v>
      </c>
      <c r="BQ242" s="1">
        <v>1.8384836788837899E-2</v>
      </c>
      <c r="BR242" s="1">
        <v>0.68661668880563498</v>
      </c>
      <c r="BS242" s="1" t="s">
        <v>4358</v>
      </c>
      <c r="BT242" s="1" t="s">
        <v>10235</v>
      </c>
      <c r="BU242" s="1" t="s">
        <v>17</v>
      </c>
      <c r="BV242" s="1" t="s">
        <v>3252</v>
      </c>
      <c r="BW242" s="1" t="s">
        <v>3253</v>
      </c>
      <c r="BX242" s="1" t="s">
        <v>3254</v>
      </c>
      <c r="BY242" s="1">
        <v>58</v>
      </c>
      <c r="BZ242" s="1">
        <v>1</v>
      </c>
      <c r="CA242" s="1">
        <v>5.9162366494659703E-2</v>
      </c>
      <c r="CB242" s="1">
        <v>16.9026369168357</v>
      </c>
      <c r="CC242" s="1">
        <v>5.7570411589385001E-2</v>
      </c>
      <c r="CD242" s="1">
        <v>1</v>
      </c>
      <c r="CE242" s="1">
        <v>23274</v>
      </c>
      <c r="CF242" s="1" t="s">
        <v>7259</v>
      </c>
      <c r="CG242" s="1" t="s">
        <v>17</v>
      </c>
    </row>
    <row r="243" spans="25:85" x14ac:dyDescent="0.35">
      <c r="Y243" s="1" t="s">
        <v>17</v>
      </c>
      <c r="Z243" s="1" t="s">
        <v>10236</v>
      </c>
      <c r="AA243" s="1" t="s">
        <v>10237</v>
      </c>
      <c r="AB243" s="1" t="s">
        <v>10238</v>
      </c>
      <c r="AC243" s="1">
        <v>21</v>
      </c>
      <c r="AD243" s="1">
        <v>1</v>
      </c>
      <c r="AE243" s="1">
        <v>4.53618144725789E-2</v>
      </c>
      <c r="AF243" s="1">
        <v>22.044973544973502</v>
      </c>
      <c r="AG243" s="1">
        <v>4.4421322867209102E-2</v>
      </c>
      <c r="AH243" s="1">
        <v>1</v>
      </c>
      <c r="AI243" s="1">
        <v>4617</v>
      </c>
      <c r="AJ243" s="1" t="s">
        <v>3376</v>
      </c>
      <c r="AK243" s="1" t="s">
        <v>17</v>
      </c>
      <c r="AL243" s="1" t="s">
        <v>10239</v>
      </c>
      <c r="AM243" s="1" t="s">
        <v>10240</v>
      </c>
      <c r="AN243" s="1" t="s">
        <v>10241</v>
      </c>
      <c r="AO243" s="1">
        <v>12</v>
      </c>
      <c r="AP243" s="1">
        <v>1</v>
      </c>
      <c r="AQ243" s="1">
        <v>4.0321612864514501E-2</v>
      </c>
      <c r="AR243" s="1">
        <v>24.800595238095202</v>
      </c>
      <c r="AS243" s="1">
        <v>3.9597552000306298E-2</v>
      </c>
      <c r="AT243" s="1">
        <v>1</v>
      </c>
      <c r="AU243" s="1">
        <v>2737</v>
      </c>
      <c r="AV243" s="1" t="s">
        <v>8590</v>
      </c>
      <c r="AW243" s="1" t="s">
        <v>17</v>
      </c>
      <c r="AX243" s="1" t="s">
        <v>2960</v>
      </c>
      <c r="AY243" s="1" t="s">
        <v>2961</v>
      </c>
      <c r="AZ243" s="1" t="s">
        <v>4130</v>
      </c>
      <c r="BA243" s="1">
        <v>147</v>
      </c>
      <c r="BB243" s="1">
        <v>2</v>
      </c>
      <c r="BC243" s="1">
        <v>0.30871234849393903</v>
      </c>
      <c r="BD243" s="1">
        <v>6.4785228377065103</v>
      </c>
      <c r="BE243" s="1">
        <v>3.8027738198578701E-2</v>
      </c>
      <c r="BF243" s="1">
        <v>1</v>
      </c>
      <c r="BG243" s="1" t="s">
        <v>10242</v>
      </c>
      <c r="BH243" s="1" t="s">
        <v>10243</v>
      </c>
      <c r="BI243" s="1" t="s">
        <v>17</v>
      </c>
      <c r="BJ243" s="1" t="s">
        <v>138</v>
      </c>
      <c r="BK243" s="1" t="s">
        <v>139</v>
      </c>
      <c r="BL243" s="1" t="s">
        <v>140</v>
      </c>
      <c r="BM243" s="1">
        <v>13</v>
      </c>
      <c r="BN243" s="1">
        <v>2</v>
      </c>
      <c r="BO243" s="1">
        <v>0.212168486739469</v>
      </c>
      <c r="BP243" s="1">
        <v>9.4264705882352899</v>
      </c>
      <c r="BQ243" s="1">
        <v>1.8384836788837899E-2</v>
      </c>
      <c r="BR243" s="1">
        <v>0.68661668880563498</v>
      </c>
      <c r="BS243" s="1" t="s">
        <v>10244</v>
      </c>
      <c r="BT243" s="1" t="s">
        <v>10245</v>
      </c>
      <c r="BU243" s="1" t="s">
        <v>17</v>
      </c>
      <c r="BV243" s="1" t="s">
        <v>10246</v>
      </c>
      <c r="BW243" s="1" t="s">
        <v>10247</v>
      </c>
      <c r="BX243" s="1" t="s">
        <v>10248</v>
      </c>
      <c r="BY243" s="1">
        <v>58</v>
      </c>
      <c r="BZ243" s="1">
        <v>1</v>
      </c>
      <c r="CA243" s="1">
        <v>5.9162366494659703E-2</v>
      </c>
      <c r="CB243" s="1">
        <v>16.9026369168357</v>
      </c>
      <c r="CC243" s="1">
        <v>5.7570411589385001E-2</v>
      </c>
      <c r="CD243" s="1">
        <v>1</v>
      </c>
      <c r="CE243" s="1">
        <v>79805</v>
      </c>
      <c r="CF243" s="1" t="s">
        <v>8684</v>
      </c>
      <c r="CG243" s="1" t="s">
        <v>17</v>
      </c>
    </row>
    <row r="244" spans="25:85" x14ac:dyDescent="0.35">
      <c r="Y244" s="1" t="s">
        <v>17</v>
      </c>
      <c r="Z244" s="1" t="s">
        <v>10249</v>
      </c>
      <c r="AA244" s="1" t="s">
        <v>10250</v>
      </c>
      <c r="AB244" s="1" t="s">
        <v>10251</v>
      </c>
      <c r="AC244" s="1">
        <v>21</v>
      </c>
      <c r="AD244" s="1">
        <v>1</v>
      </c>
      <c r="AE244" s="1">
        <v>4.53618144725789E-2</v>
      </c>
      <c r="AF244" s="1">
        <v>22.044973544973502</v>
      </c>
      <c r="AG244" s="1">
        <v>4.4421322867209102E-2</v>
      </c>
      <c r="AH244" s="1">
        <v>1</v>
      </c>
      <c r="AI244" s="1">
        <v>4617</v>
      </c>
      <c r="AJ244" s="1" t="s">
        <v>3376</v>
      </c>
      <c r="AK244" s="1" t="s">
        <v>17</v>
      </c>
      <c r="AL244" s="1" t="s">
        <v>10252</v>
      </c>
      <c r="AM244" s="1" t="s">
        <v>10253</v>
      </c>
      <c r="AN244" s="1" t="s">
        <v>10254</v>
      </c>
      <c r="AO244" s="1">
        <v>12</v>
      </c>
      <c r="AP244" s="1">
        <v>1</v>
      </c>
      <c r="AQ244" s="1">
        <v>4.0321612864514501E-2</v>
      </c>
      <c r="AR244" s="1">
        <v>24.800595238095202</v>
      </c>
      <c r="AS244" s="1">
        <v>3.9597552000306298E-2</v>
      </c>
      <c r="AT244" s="1">
        <v>1</v>
      </c>
      <c r="AU244" s="1">
        <v>4986</v>
      </c>
      <c r="AV244" s="1" t="s">
        <v>8602</v>
      </c>
      <c r="AW244" s="1" t="s">
        <v>17</v>
      </c>
      <c r="AX244" s="1" t="s">
        <v>10255</v>
      </c>
      <c r="AY244" s="1" t="s">
        <v>10256</v>
      </c>
      <c r="AZ244" s="1" t="s">
        <v>10257</v>
      </c>
      <c r="BA244" s="1">
        <v>898</v>
      </c>
      <c r="BB244" s="1">
        <v>5</v>
      </c>
      <c r="BC244" s="1">
        <v>1.8858754350174001</v>
      </c>
      <c r="BD244" s="1">
        <v>2.65128857779191</v>
      </c>
      <c r="BE244" s="1">
        <v>3.8118837751097E-2</v>
      </c>
      <c r="BF244" s="1">
        <v>1</v>
      </c>
      <c r="BG244" s="1" t="s">
        <v>10258</v>
      </c>
      <c r="BH244" s="1" t="s">
        <v>10259</v>
      </c>
      <c r="BI244" s="1" t="s">
        <v>17</v>
      </c>
      <c r="BJ244" s="1" t="s">
        <v>10260</v>
      </c>
      <c r="BK244" s="1" t="s">
        <v>10261</v>
      </c>
      <c r="BL244" s="1" t="s">
        <v>10262</v>
      </c>
      <c r="BM244" s="1">
        <v>13</v>
      </c>
      <c r="BN244" s="1">
        <v>2</v>
      </c>
      <c r="BO244" s="1">
        <v>0.212168486739469</v>
      </c>
      <c r="BP244" s="1">
        <v>9.4264705882352899</v>
      </c>
      <c r="BQ244" s="1">
        <v>1.8384836788837899E-2</v>
      </c>
      <c r="BR244" s="1">
        <v>0.68661668880563498</v>
      </c>
      <c r="BS244" s="1" t="s">
        <v>8815</v>
      </c>
      <c r="BT244" s="1" t="s">
        <v>8816</v>
      </c>
      <c r="BU244" s="1" t="s">
        <v>17</v>
      </c>
      <c r="BV244" s="1" t="s">
        <v>10263</v>
      </c>
      <c r="BW244" s="1" t="s">
        <v>10264</v>
      </c>
      <c r="BX244" s="1" t="s">
        <v>10265</v>
      </c>
      <c r="BY244" s="1">
        <v>891</v>
      </c>
      <c r="BZ244" s="1">
        <v>3</v>
      </c>
      <c r="CA244" s="1">
        <v>0.90885635425417</v>
      </c>
      <c r="CB244" s="1">
        <v>3.3008516537928299</v>
      </c>
      <c r="CC244" s="1">
        <v>5.9144284827198801E-2</v>
      </c>
      <c r="CD244" s="1">
        <v>1</v>
      </c>
      <c r="CE244" s="1" t="s">
        <v>7412</v>
      </c>
      <c r="CF244" s="1" t="s">
        <v>7413</v>
      </c>
      <c r="CG244" s="1" t="s">
        <v>17</v>
      </c>
    </row>
    <row r="245" spans="25:85" x14ac:dyDescent="0.35">
      <c r="Y245" s="1" t="s">
        <v>17</v>
      </c>
      <c r="Z245" s="1" t="s">
        <v>10266</v>
      </c>
      <c r="AA245" s="1" t="s">
        <v>10267</v>
      </c>
      <c r="AB245" s="1" t="s">
        <v>10268</v>
      </c>
      <c r="AC245" s="1">
        <v>21</v>
      </c>
      <c r="AD245" s="1">
        <v>1</v>
      </c>
      <c r="AE245" s="1">
        <v>4.53618144725789E-2</v>
      </c>
      <c r="AF245" s="1">
        <v>22.044973544973502</v>
      </c>
      <c r="AG245" s="1">
        <v>4.4421322867209102E-2</v>
      </c>
      <c r="AH245" s="1">
        <v>1</v>
      </c>
      <c r="AI245" s="1">
        <v>5196</v>
      </c>
      <c r="AJ245" s="1" t="s">
        <v>7933</v>
      </c>
      <c r="AK245" s="1" t="s">
        <v>17</v>
      </c>
      <c r="AL245" s="1" t="s">
        <v>10269</v>
      </c>
      <c r="AM245" s="1" t="s">
        <v>10270</v>
      </c>
      <c r="AN245" s="1" t="s">
        <v>10271</v>
      </c>
      <c r="AO245" s="1">
        <v>12</v>
      </c>
      <c r="AP245" s="1">
        <v>1</v>
      </c>
      <c r="AQ245" s="1">
        <v>4.0321612864514501E-2</v>
      </c>
      <c r="AR245" s="1">
        <v>24.800595238095202</v>
      </c>
      <c r="AS245" s="1">
        <v>3.9597552000306298E-2</v>
      </c>
      <c r="AT245" s="1">
        <v>1</v>
      </c>
      <c r="AU245" s="1">
        <v>2737</v>
      </c>
      <c r="AV245" s="1" t="s">
        <v>8590</v>
      </c>
      <c r="AW245" s="1" t="s">
        <v>17</v>
      </c>
      <c r="AX245" s="1" t="s">
        <v>10272</v>
      </c>
      <c r="AY245" s="1" t="s">
        <v>10273</v>
      </c>
      <c r="AZ245" s="1" t="s">
        <v>10274</v>
      </c>
      <c r="BA245" s="1">
        <v>1213</v>
      </c>
      <c r="BB245" s="1">
        <v>6</v>
      </c>
      <c r="BC245" s="1">
        <v>2.54740189607584</v>
      </c>
      <c r="BD245" s="1">
        <v>2.3553409492403699</v>
      </c>
      <c r="BE245" s="1">
        <v>3.8682033809454397E-2</v>
      </c>
      <c r="BF245" s="1">
        <v>1</v>
      </c>
      <c r="BG245" s="1" t="s">
        <v>10275</v>
      </c>
      <c r="BH245" s="1" t="s">
        <v>10276</v>
      </c>
      <c r="BI245" s="1" t="s">
        <v>17</v>
      </c>
      <c r="BJ245" s="1" t="s">
        <v>10277</v>
      </c>
      <c r="BK245" s="1" t="s">
        <v>10278</v>
      </c>
      <c r="BL245" s="1" t="s">
        <v>10279</v>
      </c>
      <c r="BM245" s="1">
        <v>13</v>
      </c>
      <c r="BN245" s="1">
        <v>2</v>
      </c>
      <c r="BO245" s="1">
        <v>0.212168486739469</v>
      </c>
      <c r="BP245" s="1">
        <v>9.4264705882352899</v>
      </c>
      <c r="BQ245" s="1">
        <v>1.8384836788837899E-2</v>
      </c>
      <c r="BR245" s="1">
        <v>0.68661668880563498</v>
      </c>
      <c r="BS245" s="1" t="s">
        <v>10280</v>
      </c>
      <c r="BT245" s="1" t="s">
        <v>10281</v>
      </c>
      <c r="BU245" s="1" t="s">
        <v>17</v>
      </c>
      <c r="BV245" s="1" t="s">
        <v>10282</v>
      </c>
      <c r="BW245" s="1" t="s">
        <v>10283</v>
      </c>
      <c r="BX245" s="1" t="s">
        <v>10284</v>
      </c>
      <c r="BY245" s="1">
        <v>1492</v>
      </c>
      <c r="BZ245" s="1">
        <v>4</v>
      </c>
      <c r="CA245" s="1">
        <v>1.5219008760350401</v>
      </c>
      <c r="CB245" s="1">
        <v>2.6282920674972399</v>
      </c>
      <c r="CC245" s="1">
        <v>5.9287976256122199E-2</v>
      </c>
      <c r="CD245" s="1">
        <v>1</v>
      </c>
      <c r="CE245" s="1" t="s">
        <v>9209</v>
      </c>
      <c r="CF245" s="1" t="s">
        <v>9210</v>
      </c>
      <c r="CG245" s="1" t="s">
        <v>17</v>
      </c>
    </row>
    <row r="246" spans="25:85" x14ac:dyDescent="0.35">
      <c r="Y246" s="1" t="s">
        <v>17</v>
      </c>
      <c r="Z246" s="1" t="s">
        <v>10285</v>
      </c>
      <c r="AA246" s="1" t="s">
        <v>10286</v>
      </c>
      <c r="AB246" s="1" t="s">
        <v>10287</v>
      </c>
      <c r="AC246" s="1">
        <v>156</v>
      </c>
      <c r="AD246" s="1">
        <v>2</v>
      </c>
      <c r="AE246" s="1">
        <v>0.33697347893915702</v>
      </c>
      <c r="AF246" s="1">
        <v>5.9351851851851798</v>
      </c>
      <c r="AG246" s="1">
        <v>4.4568276067793199E-2</v>
      </c>
      <c r="AH246" s="1">
        <v>1</v>
      </c>
      <c r="AI246" s="1" t="s">
        <v>10288</v>
      </c>
      <c r="AJ246" s="1" t="s">
        <v>10289</v>
      </c>
      <c r="AK246" s="1" t="s">
        <v>17</v>
      </c>
      <c r="AL246" s="1" t="s">
        <v>485</v>
      </c>
      <c r="AM246" s="1" t="s">
        <v>486</v>
      </c>
      <c r="AN246" s="1" t="s">
        <v>487</v>
      </c>
      <c r="AO246" s="1">
        <v>12</v>
      </c>
      <c r="AP246" s="1">
        <v>1</v>
      </c>
      <c r="AQ246" s="1">
        <v>4.0321612864514501E-2</v>
      </c>
      <c r="AR246" s="1">
        <v>24.800595238095202</v>
      </c>
      <c r="AS246" s="1">
        <v>3.9597552000306298E-2</v>
      </c>
      <c r="AT246" s="1">
        <v>1</v>
      </c>
      <c r="AU246" s="1">
        <v>8874</v>
      </c>
      <c r="AV246" s="1" t="s">
        <v>8927</v>
      </c>
      <c r="AW246" s="1" t="s">
        <v>17</v>
      </c>
      <c r="AX246" s="1" t="s">
        <v>10290</v>
      </c>
      <c r="AY246" s="1" t="s">
        <v>10291</v>
      </c>
      <c r="AZ246" s="1" t="s">
        <v>10292</v>
      </c>
      <c r="BA246" s="1">
        <v>903</v>
      </c>
      <c r="BB246" s="1">
        <v>5</v>
      </c>
      <c r="BC246" s="1">
        <v>1.8963758550342</v>
      </c>
      <c r="BD246" s="1">
        <v>2.6366081316247398</v>
      </c>
      <c r="BE246" s="1">
        <v>3.8901634016436502E-2</v>
      </c>
      <c r="BF246" s="1">
        <v>1</v>
      </c>
      <c r="BG246" s="1" t="s">
        <v>10293</v>
      </c>
      <c r="BH246" s="1" t="s">
        <v>10294</v>
      </c>
      <c r="BI246" s="1" t="s">
        <v>17</v>
      </c>
      <c r="BJ246" s="1" t="s">
        <v>215</v>
      </c>
      <c r="BK246" s="1" t="s">
        <v>216</v>
      </c>
      <c r="BL246" s="1" t="s">
        <v>217</v>
      </c>
      <c r="BM246" s="1">
        <v>62</v>
      </c>
      <c r="BN246" s="1">
        <v>4</v>
      </c>
      <c r="BO246" s="1">
        <v>1.011880475219</v>
      </c>
      <c r="BP246" s="1">
        <v>3.9530360531309299</v>
      </c>
      <c r="BQ246" s="1">
        <v>1.8479163446626801E-2</v>
      </c>
      <c r="BR246" s="1">
        <v>0.68661668880563498</v>
      </c>
      <c r="BS246" s="1" t="s">
        <v>10295</v>
      </c>
      <c r="BT246" s="1" t="s">
        <v>10296</v>
      </c>
      <c r="BU246" s="1" t="s">
        <v>17</v>
      </c>
      <c r="BV246" s="1" t="s">
        <v>10297</v>
      </c>
      <c r="BW246" s="1" t="s">
        <v>10298</v>
      </c>
      <c r="BX246" s="1" t="s">
        <v>10299</v>
      </c>
      <c r="BY246" s="1">
        <v>60</v>
      </c>
      <c r="BZ246" s="1">
        <v>1</v>
      </c>
      <c r="CA246" s="1">
        <v>6.1202448097923898E-2</v>
      </c>
      <c r="CB246" s="1">
        <v>16.3392156862745</v>
      </c>
      <c r="CC246" s="1">
        <v>5.9498829839338699E-2</v>
      </c>
      <c r="CD246" s="1">
        <v>1</v>
      </c>
      <c r="CE246" s="1">
        <v>54361</v>
      </c>
      <c r="CF246" s="1" t="s">
        <v>7478</v>
      </c>
      <c r="CG246" s="1" t="s">
        <v>17</v>
      </c>
    </row>
    <row r="247" spans="25:85" x14ac:dyDescent="0.35">
      <c r="Y247" s="1" t="s">
        <v>17</v>
      </c>
      <c r="Z247" s="1" t="s">
        <v>2224</v>
      </c>
      <c r="AA247" s="1" t="s">
        <v>2225</v>
      </c>
      <c r="AB247" s="1" t="s">
        <v>3844</v>
      </c>
      <c r="AC247" s="1">
        <v>1545</v>
      </c>
      <c r="AD247" s="1">
        <v>7</v>
      </c>
      <c r="AE247" s="1">
        <v>3.3373334933397301</v>
      </c>
      <c r="AF247" s="1">
        <v>2.09748291981301</v>
      </c>
      <c r="AG247" s="1">
        <v>4.4568445554468802E-2</v>
      </c>
      <c r="AH247" s="1">
        <v>1</v>
      </c>
      <c r="AI247" s="1" t="s">
        <v>10300</v>
      </c>
      <c r="AJ247" s="1" t="s">
        <v>10301</v>
      </c>
      <c r="AK247" s="1" t="s">
        <v>17</v>
      </c>
      <c r="AL247" s="1" t="s">
        <v>10302</v>
      </c>
      <c r="AM247" s="1" t="s">
        <v>10303</v>
      </c>
      <c r="AN247" s="1" t="s">
        <v>10304</v>
      </c>
      <c r="AO247" s="1">
        <v>12</v>
      </c>
      <c r="AP247" s="1">
        <v>1</v>
      </c>
      <c r="AQ247" s="1">
        <v>4.0321612864514501E-2</v>
      </c>
      <c r="AR247" s="1">
        <v>24.800595238095202</v>
      </c>
      <c r="AS247" s="1">
        <v>3.9597552000306298E-2</v>
      </c>
      <c r="AT247" s="1">
        <v>1</v>
      </c>
      <c r="AU247" s="1">
        <v>1453</v>
      </c>
      <c r="AV247" s="1" t="s">
        <v>8315</v>
      </c>
      <c r="AW247" s="1" t="s">
        <v>17</v>
      </c>
      <c r="AX247" s="1" t="s">
        <v>10305</v>
      </c>
      <c r="AY247" s="1" t="s">
        <v>10306</v>
      </c>
      <c r="AZ247" s="1" t="s">
        <v>10307</v>
      </c>
      <c r="BA247" s="1">
        <v>19</v>
      </c>
      <c r="BB247" s="1">
        <v>1</v>
      </c>
      <c r="BC247" s="1">
        <v>3.9901596063842498E-2</v>
      </c>
      <c r="BD247" s="1">
        <v>25.061654135338301</v>
      </c>
      <c r="BE247" s="1">
        <v>3.9177088521325801E-2</v>
      </c>
      <c r="BF247" s="1">
        <v>1</v>
      </c>
      <c r="BG247" s="1">
        <v>8660</v>
      </c>
      <c r="BH247" s="1" t="s">
        <v>3299</v>
      </c>
      <c r="BI247" s="1" t="s">
        <v>17</v>
      </c>
      <c r="BJ247" s="1" t="s">
        <v>10308</v>
      </c>
      <c r="BK247" s="1" t="s">
        <v>10309</v>
      </c>
      <c r="BL247" s="1" t="s">
        <v>10310</v>
      </c>
      <c r="BM247" s="1">
        <v>62</v>
      </c>
      <c r="BN247" s="1">
        <v>4</v>
      </c>
      <c r="BO247" s="1">
        <v>1.011880475219</v>
      </c>
      <c r="BP247" s="1">
        <v>3.9530360531309299</v>
      </c>
      <c r="BQ247" s="1">
        <v>1.8479163446626801E-2</v>
      </c>
      <c r="BR247" s="1">
        <v>0.68661668880563498</v>
      </c>
      <c r="BS247" s="1" t="s">
        <v>10311</v>
      </c>
      <c r="BT247" s="1" t="s">
        <v>10312</v>
      </c>
      <c r="BU247" s="1" t="s">
        <v>17</v>
      </c>
      <c r="BV247" s="1" t="s">
        <v>10313</v>
      </c>
      <c r="BW247" s="1" t="s">
        <v>10314</v>
      </c>
      <c r="BX247" s="1" t="s">
        <v>10315</v>
      </c>
      <c r="BY247" s="1">
        <v>60</v>
      </c>
      <c r="BZ247" s="1">
        <v>1</v>
      </c>
      <c r="CA247" s="1">
        <v>6.1202448097923898E-2</v>
      </c>
      <c r="CB247" s="1">
        <v>16.3392156862745</v>
      </c>
      <c r="CC247" s="1">
        <v>5.9498829839338699E-2</v>
      </c>
      <c r="CD247" s="1">
        <v>1</v>
      </c>
      <c r="CE247" s="1">
        <v>54361</v>
      </c>
      <c r="CF247" s="1" t="s">
        <v>7478</v>
      </c>
      <c r="CG247" s="1" t="s">
        <v>17</v>
      </c>
    </row>
    <row r="248" spans="25:85" x14ac:dyDescent="0.35">
      <c r="Y248" s="1" t="s">
        <v>17</v>
      </c>
      <c r="Z248" s="1" t="s">
        <v>10316</v>
      </c>
      <c r="AA248" s="1" t="s">
        <v>10317</v>
      </c>
      <c r="AB248" s="1" t="s">
        <v>10318</v>
      </c>
      <c r="AC248" s="1">
        <v>157</v>
      </c>
      <c r="AD248" s="1">
        <v>2</v>
      </c>
      <c r="AE248" s="1">
        <v>0.33913356534261302</v>
      </c>
      <c r="AF248" s="1">
        <v>5.8973814578910098</v>
      </c>
      <c r="AG248" s="1">
        <v>4.50831872838496E-2</v>
      </c>
      <c r="AH248" s="1">
        <v>1</v>
      </c>
      <c r="AI248" s="1" t="s">
        <v>7701</v>
      </c>
      <c r="AJ248" s="1" t="s">
        <v>7702</v>
      </c>
      <c r="AK248" s="1" t="s">
        <v>17</v>
      </c>
      <c r="AL248" s="1" t="s">
        <v>10319</v>
      </c>
      <c r="AM248" s="1" t="s">
        <v>10320</v>
      </c>
      <c r="AN248" s="1" t="s">
        <v>10321</v>
      </c>
      <c r="AO248" s="1">
        <v>12</v>
      </c>
      <c r="AP248" s="1">
        <v>1</v>
      </c>
      <c r="AQ248" s="1">
        <v>4.0321612864514501E-2</v>
      </c>
      <c r="AR248" s="1">
        <v>24.800595238095202</v>
      </c>
      <c r="AS248" s="1">
        <v>3.9597552000306298E-2</v>
      </c>
      <c r="AT248" s="1">
        <v>1</v>
      </c>
      <c r="AU248" s="1">
        <v>91584</v>
      </c>
      <c r="AV248" s="1" t="s">
        <v>8378</v>
      </c>
      <c r="AW248" s="1" t="s">
        <v>17</v>
      </c>
      <c r="AX248" s="1" t="s">
        <v>10322</v>
      </c>
      <c r="AY248" s="1" t="s">
        <v>10323</v>
      </c>
      <c r="AZ248" s="1" t="s">
        <v>10324</v>
      </c>
      <c r="BA248" s="1">
        <v>19</v>
      </c>
      <c r="BB248" s="1">
        <v>1</v>
      </c>
      <c r="BC248" s="1">
        <v>3.9901596063842498E-2</v>
      </c>
      <c r="BD248" s="1">
        <v>25.061654135338301</v>
      </c>
      <c r="BE248" s="1">
        <v>3.9177088521325801E-2</v>
      </c>
      <c r="BF248" s="1">
        <v>1</v>
      </c>
      <c r="BG248" s="1">
        <v>390084</v>
      </c>
      <c r="BH248" s="1" t="s">
        <v>9019</v>
      </c>
      <c r="BI248" s="1" t="s">
        <v>17</v>
      </c>
      <c r="BJ248" s="1" t="s">
        <v>1770</v>
      </c>
      <c r="BK248" s="1" t="s">
        <v>1771</v>
      </c>
      <c r="BL248" s="1" t="s">
        <v>4018</v>
      </c>
      <c r="BM248" s="1">
        <v>203</v>
      </c>
      <c r="BN248" s="1">
        <v>8</v>
      </c>
      <c r="BO248" s="1">
        <v>3.3130925237009401</v>
      </c>
      <c r="BP248" s="1">
        <v>2.4146624166908102</v>
      </c>
      <c r="BQ248" s="1">
        <v>1.8549855358140001E-2</v>
      </c>
      <c r="BR248" s="1">
        <v>0.68661668880563498</v>
      </c>
      <c r="BS248" s="1" t="s">
        <v>7507</v>
      </c>
      <c r="BT248" s="1" t="s">
        <v>7508</v>
      </c>
      <c r="BU248" s="1" t="s">
        <v>17</v>
      </c>
      <c r="BV248" s="1" t="s">
        <v>10325</v>
      </c>
      <c r="BW248" s="1" t="s">
        <v>10326</v>
      </c>
      <c r="BX248" s="1" t="s">
        <v>10327</v>
      </c>
      <c r="BY248" s="1">
        <v>60</v>
      </c>
      <c r="BZ248" s="1">
        <v>1</v>
      </c>
      <c r="CA248" s="1">
        <v>6.1202448097923898E-2</v>
      </c>
      <c r="CB248" s="1">
        <v>16.3392156862745</v>
      </c>
      <c r="CC248" s="1">
        <v>5.9498829839338699E-2</v>
      </c>
      <c r="CD248" s="1">
        <v>1</v>
      </c>
      <c r="CE248" s="1">
        <v>54361</v>
      </c>
      <c r="CF248" s="1" t="s">
        <v>7478</v>
      </c>
      <c r="CG248" s="1" t="s">
        <v>17</v>
      </c>
    </row>
    <row r="249" spans="25:85" x14ac:dyDescent="0.35">
      <c r="Y249" s="1" t="s">
        <v>17</v>
      </c>
      <c r="Z249" s="1" t="s">
        <v>9918</v>
      </c>
      <c r="AA249" s="1" t="s">
        <v>9919</v>
      </c>
      <c r="AB249" s="1" t="s">
        <v>9920</v>
      </c>
      <c r="AC249" s="1">
        <v>371</v>
      </c>
      <c r="AD249" s="1">
        <v>3</v>
      </c>
      <c r="AE249" s="1">
        <v>0.80139205568222704</v>
      </c>
      <c r="AF249" s="1">
        <v>3.7434860736747502</v>
      </c>
      <c r="AG249" s="1">
        <v>4.5481964318036999E-2</v>
      </c>
      <c r="AH249" s="1">
        <v>1</v>
      </c>
      <c r="AI249" s="1" t="s">
        <v>10328</v>
      </c>
      <c r="AJ249" s="1" t="s">
        <v>10329</v>
      </c>
      <c r="AK249" s="1" t="s">
        <v>17</v>
      </c>
      <c r="AL249" s="1" t="s">
        <v>10330</v>
      </c>
      <c r="AM249" s="1" t="s">
        <v>10331</v>
      </c>
      <c r="AN249" s="1" t="s">
        <v>10332</v>
      </c>
      <c r="AO249" s="1">
        <v>12</v>
      </c>
      <c r="AP249" s="1">
        <v>1</v>
      </c>
      <c r="AQ249" s="1">
        <v>4.0321612864514501E-2</v>
      </c>
      <c r="AR249" s="1">
        <v>24.800595238095202</v>
      </c>
      <c r="AS249" s="1">
        <v>3.9597552000306298E-2</v>
      </c>
      <c r="AT249" s="1">
        <v>1</v>
      </c>
      <c r="AU249" s="1">
        <v>91584</v>
      </c>
      <c r="AV249" s="1" t="s">
        <v>8378</v>
      </c>
      <c r="AW249" s="1" t="s">
        <v>17</v>
      </c>
      <c r="AX249" s="1" t="s">
        <v>10333</v>
      </c>
      <c r="AY249" s="1" t="s">
        <v>10334</v>
      </c>
      <c r="AZ249" s="1" t="s">
        <v>10335</v>
      </c>
      <c r="BA249" s="1">
        <v>19</v>
      </c>
      <c r="BB249" s="1">
        <v>1</v>
      </c>
      <c r="BC249" s="1">
        <v>3.9901596063842498E-2</v>
      </c>
      <c r="BD249" s="1">
        <v>25.061654135338301</v>
      </c>
      <c r="BE249" s="1">
        <v>3.9177088521325801E-2</v>
      </c>
      <c r="BF249" s="1">
        <v>1</v>
      </c>
      <c r="BG249" s="1">
        <v>4923</v>
      </c>
      <c r="BH249" s="1" t="s">
        <v>8064</v>
      </c>
      <c r="BI249" s="1" t="s">
        <v>17</v>
      </c>
      <c r="BJ249" s="1" t="s">
        <v>559</v>
      </c>
      <c r="BK249" s="1" t="s">
        <v>560</v>
      </c>
      <c r="BL249" s="1" t="s">
        <v>561</v>
      </c>
      <c r="BM249" s="1">
        <v>128</v>
      </c>
      <c r="BN249" s="1">
        <v>6</v>
      </c>
      <c r="BO249" s="1">
        <v>2.0890435617424599</v>
      </c>
      <c r="BP249" s="1">
        <v>2.8721277573529398</v>
      </c>
      <c r="BQ249" s="1">
        <v>1.8576838004276501E-2</v>
      </c>
      <c r="BR249" s="1">
        <v>0.68661668880563498</v>
      </c>
      <c r="BS249" s="1" t="s">
        <v>10336</v>
      </c>
      <c r="BT249" s="1" t="s">
        <v>10337</v>
      </c>
      <c r="BU249" s="1" t="s">
        <v>17</v>
      </c>
      <c r="BV249" s="1" t="s">
        <v>10338</v>
      </c>
      <c r="BW249" s="1" t="s">
        <v>10339</v>
      </c>
      <c r="BX249" s="1" t="s">
        <v>10340</v>
      </c>
      <c r="BY249" s="1">
        <v>60</v>
      </c>
      <c r="BZ249" s="1">
        <v>1</v>
      </c>
      <c r="CA249" s="1">
        <v>6.1202448097923898E-2</v>
      </c>
      <c r="CB249" s="1">
        <v>16.3392156862745</v>
      </c>
      <c r="CC249" s="1">
        <v>5.9498829839338699E-2</v>
      </c>
      <c r="CD249" s="1">
        <v>1</v>
      </c>
      <c r="CE249" s="1">
        <v>54361</v>
      </c>
      <c r="CF249" s="1" t="s">
        <v>7478</v>
      </c>
      <c r="CG249" s="1" t="s">
        <v>17</v>
      </c>
    </row>
    <row r="250" spans="25:85" x14ac:dyDescent="0.35">
      <c r="Y250" s="1" t="s">
        <v>17</v>
      </c>
      <c r="Z250" s="1" t="s">
        <v>10341</v>
      </c>
      <c r="AA250" s="1" t="s">
        <v>10342</v>
      </c>
      <c r="AB250" s="1" t="s">
        <v>10343</v>
      </c>
      <c r="AC250" s="1">
        <v>158</v>
      </c>
      <c r="AD250" s="1">
        <v>2</v>
      </c>
      <c r="AE250" s="1">
        <v>0.34129365174606902</v>
      </c>
      <c r="AF250" s="1">
        <v>5.8600562587904301</v>
      </c>
      <c r="AG250" s="1">
        <v>4.56003319643234E-2</v>
      </c>
      <c r="AH250" s="1">
        <v>1</v>
      </c>
      <c r="AI250" s="1" t="s">
        <v>10344</v>
      </c>
      <c r="AJ250" s="1" t="s">
        <v>10345</v>
      </c>
      <c r="AK250" s="1" t="s">
        <v>17</v>
      </c>
      <c r="AL250" s="1" t="s">
        <v>10346</v>
      </c>
      <c r="AM250" s="1" t="s">
        <v>10347</v>
      </c>
      <c r="AN250" s="1" t="s">
        <v>10348</v>
      </c>
      <c r="AO250" s="1">
        <v>94</v>
      </c>
      <c r="AP250" s="1">
        <v>2</v>
      </c>
      <c r="AQ250" s="1">
        <v>0.31585263410536402</v>
      </c>
      <c r="AR250" s="1">
        <v>6.3320668693009097</v>
      </c>
      <c r="AS250" s="1">
        <v>3.9810064777176801E-2</v>
      </c>
      <c r="AT250" s="1">
        <v>1</v>
      </c>
      <c r="AU250" s="1" t="s">
        <v>10349</v>
      </c>
      <c r="AV250" s="1" t="s">
        <v>10350</v>
      </c>
      <c r="AW250" s="1" t="s">
        <v>17</v>
      </c>
      <c r="AX250" s="1" t="s">
        <v>10351</v>
      </c>
      <c r="AY250" s="1" t="s">
        <v>10352</v>
      </c>
      <c r="AZ250" s="1" t="s">
        <v>10353</v>
      </c>
      <c r="BA250" s="1">
        <v>19</v>
      </c>
      <c r="BB250" s="1">
        <v>1</v>
      </c>
      <c r="BC250" s="1">
        <v>3.9901596063842498E-2</v>
      </c>
      <c r="BD250" s="1">
        <v>25.061654135338301</v>
      </c>
      <c r="BE250" s="1">
        <v>3.9177088521325801E-2</v>
      </c>
      <c r="BF250" s="1">
        <v>1</v>
      </c>
      <c r="BG250" s="1">
        <v>8621</v>
      </c>
      <c r="BH250" s="1" t="s">
        <v>8912</v>
      </c>
      <c r="BI250" s="1" t="s">
        <v>17</v>
      </c>
      <c r="BJ250" s="1" t="s">
        <v>38</v>
      </c>
      <c r="BK250" s="1" t="s">
        <v>39</v>
      </c>
      <c r="BL250" s="1" t="s">
        <v>40</v>
      </c>
      <c r="BM250" s="1">
        <v>933</v>
      </c>
      <c r="BN250" s="1">
        <v>24</v>
      </c>
      <c r="BO250" s="1">
        <v>15.2271690867634</v>
      </c>
      <c r="BP250" s="1">
        <v>1.57613013050879</v>
      </c>
      <c r="BQ250" s="1">
        <v>1.85953481754004E-2</v>
      </c>
      <c r="BR250" s="1">
        <v>0.68661668880563498</v>
      </c>
      <c r="BS250" s="1" t="s">
        <v>10354</v>
      </c>
      <c r="BT250" s="1" t="s">
        <v>10355</v>
      </c>
      <c r="BU250" s="1" t="s">
        <v>17</v>
      </c>
      <c r="BV250" s="1" t="s">
        <v>215</v>
      </c>
      <c r="BW250" s="1" t="s">
        <v>216</v>
      </c>
      <c r="BX250" s="1" t="s">
        <v>217</v>
      </c>
      <c r="BY250" s="1">
        <v>62</v>
      </c>
      <c r="BZ250" s="1">
        <v>1</v>
      </c>
      <c r="CA250" s="1">
        <v>6.3242529701188002E-2</v>
      </c>
      <c r="CB250" s="1">
        <v>15.8121442125237</v>
      </c>
      <c r="CC250" s="1">
        <v>6.1423533789973103E-2</v>
      </c>
      <c r="CD250" s="1">
        <v>1</v>
      </c>
      <c r="CE250" s="1">
        <v>54361</v>
      </c>
      <c r="CF250" s="1" t="s">
        <v>7478</v>
      </c>
      <c r="CG250" s="1" t="s">
        <v>17</v>
      </c>
    </row>
    <row r="251" spans="25:85" x14ac:dyDescent="0.35">
      <c r="Y251" s="1" t="s">
        <v>17</v>
      </c>
      <c r="Z251" s="1" t="s">
        <v>1640</v>
      </c>
      <c r="AA251" s="1" t="s">
        <v>1641</v>
      </c>
      <c r="AB251" s="1" t="s">
        <v>3743</v>
      </c>
      <c r="AC251" s="1">
        <v>158</v>
      </c>
      <c r="AD251" s="1">
        <v>2</v>
      </c>
      <c r="AE251" s="1">
        <v>0.34129365174606902</v>
      </c>
      <c r="AF251" s="1">
        <v>5.8600562587904301</v>
      </c>
      <c r="AG251" s="1">
        <v>4.56003319643234E-2</v>
      </c>
      <c r="AH251" s="1">
        <v>1</v>
      </c>
      <c r="AI251" s="1" t="s">
        <v>10356</v>
      </c>
      <c r="AJ251" s="1" t="s">
        <v>10357</v>
      </c>
      <c r="AK251" s="1" t="s">
        <v>17</v>
      </c>
      <c r="AL251" s="1" t="s">
        <v>2639</v>
      </c>
      <c r="AM251" s="1" t="s">
        <v>2640</v>
      </c>
      <c r="AN251" s="1" t="s">
        <v>3433</v>
      </c>
      <c r="AO251" s="1">
        <v>225</v>
      </c>
      <c r="AP251" s="1">
        <v>3</v>
      </c>
      <c r="AQ251" s="1">
        <v>0.75603024120964801</v>
      </c>
      <c r="AR251" s="1">
        <v>3.9680952380952301</v>
      </c>
      <c r="AS251" s="1">
        <v>3.9893780428222197E-2</v>
      </c>
      <c r="AT251" s="1">
        <v>1</v>
      </c>
      <c r="AU251" s="1" t="s">
        <v>7403</v>
      </c>
      <c r="AV251" s="1" t="s">
        <v>7404</v>
      </c>
      <c r="AW251" s="1" t="s">
        <v>17</v>
      </c>
      <c r="AX251" s="1" t="s">
        <v>10358</v>
      </c>
      <c r="AY251" s="1" t="s">
        <v>10359</v>
      </c>
      <c r="AZ251" s="1" t="s">
        <v>10360</v>
      </c>
      <c r="BA251" s="1">
        <v>19</v>
      </c>
      <c r="BB251" s="1">
        <v>1</v>
      </c>
      <c r="BC251" s="1">
        <v>3.9901596063842498E-2</v>
      </c>
      <c r="BD251" s="1">
        <v>25.061654135338301</v>
      </c>
      <c r="BE251" s="1">
        <v>3.9177088521325801E-2</v>
      </c>
      <c r="BF251" s="1">
        <v>1</v>
      </c>
      <c r="BG251" s="1">
        <v>2876</v>
      </c>
      <c r="BH251" s="1" t="s">
        <v>7215</v>
      </c>
      <c r="BI251" s="1" t="s">
        <v>17</v>
      </c>
      <c r="BJ251" s="1" t="s">
        <v>2257</v>
      </c>
      <c r="BK251" s="1" t="s">
        <v>2258</v>
      </c>
      <c r="BL251" s="1" t="s">
        <v>3416</v>
      </c>
      <c r="BM251" s="1">
        <v>165</v>
      </c>
      <c r="BN251" s="1">
        <v>7</v>
      </c>
      <c r="BO251" s="1">
        <v>2.6929077163086501</v>
      </c>
      <c r="BP251" s="1">
        <v>2.59942067736185</v>
      </c>
      <c r="BQ251" s="1">
        <v>1.8779176007824999E-2</v>
      </c>
      <c r="BR251" s="1">
        <v>0.68661668880563498</v>
      </c>
      <c r="BS251" s="1" t="s">
        <v>7713</v>
      </c>
      <c r="BT251" s="1" t="s">
        <v>7714</v>
      </c>
      <c r="BU251" s="1" t="s">
        <v>17</v>
      </c>
      <c r="BV251" s="1" t="s">
        <v>98</v>
      </c>
      <c r="BW251" s="1" t="s">
        <v>99</v>
      </c>
      <c r="BX251" s="1" t="s">
        <v>100</v>
      </c>
      <c r="BY251" s="1">
        <v>402</v>
      </c>
      <c r="BZ251" s="1">
        <v>2</v>
      </c>
      <c r="CA251" s="1">
        <v>0.41005640225609002</v>
      </c>
      <c r="CB251" s="1">
        <v>4.8773778167983597</v>
      </c>
      <c r="CC251" s="1">
        <v>6.2183933241479403E-2</v>
      </c>
      <c r="CD251" s="1">
        <v>1</v>
      </c>
      <c r="CE251" s="1" t="s">
        <v>9507</v>
      </c>
      <c r="CF251" s="1" t="s">
        <v>9508</v>
      </c>
      <c r="CG251" s="1" t="s">
        <v>17</v>
      </c>
    </row>
    <row r="252" spans="25:85" x14ac:dyDescent="0.35">
      <c r="Y252" s="1" t="s">
        <v>17</v>
      </c>
      <c r="Z252" s="1" t="s">
        <v>10361</v>
      </c>
      <c r="AA252" s="1" t="s">
        <v>10362</v>
      </c>
      <c r="AB252" s="1" t="s">
        <v>10363</v>
      </c>
      <c r="AC252" s="1">
        <v>22</v>
      </c>
      <c r="AD252" s="1">
        <v>1</v>
      </c>
      <c r="AE252" s="1">
        <v>4.7521900876035E-2</v>
      </c>
      <c r="AF252" s="1">
        <v>21.042929292929198</v>
      </c>
      <c r="AG252" s="1">
        <v>4.6488059567526302E-2</v>
      </c>
      <c r="AH252" s="1">
        <v>1</v>
      </c>
      <c r="AI252" s="1">
        <v>5020</v>
      </c>
      <c r="AJ252" s="1" t="s">
        <v>3328</v>
      </c>
      <c r="AK252" s="1" t="s">
        <v>17</v>
      </c>
      <c r="AL252" s="1" t="s">
        <v>10364</v>
      </c>
      <c r="AM252" s="1" t="s">
        <v>10365</v>
      </c>
      <c r="AN252" s="1" t="s">
        <v>10366</v>
      </c>
      <c r="AO252" s="1">
        <v>95</v>
      </c>
      <c r="AP252" s="1">
        <v>2</v>
      </c>
      <c r="AQ252" s="1">
        <v>0.31921276851073999</v>
      </c>
      <c r="AR252" s="1">
        <v>6.2654135338345798</v>
      </c>
      <c r="AS252" s="1">
        <v>4.0580228361140197E-2</v>
      </c>
      <c r="AT252" s="1">
        <v>1</v>
      </c>
      <c r="AU252" s="1" t="s">
        <v>10367</v>
      </c>
      <c r="AV252" s="1" t="s">
        <v>10368</v>
      </c>
      <c r="AW252" s="1" t="s">
        <v>17</v>
      </c>
      <c r="AX252" s="1" t="s">
        <v>3169</v>
      </c>
      <c r="AY252" s="1" t="s">
        <v>3170</v>
      </c>
      <c r="AZ252" s="1" t="s">
        <v>3171</v>
      </c>
      <c r="BA252" s="1">
        <v>19</v>
      </c>
      <c r="BB252" s="1">
        <v>1</v>
      </c>
      <c r="BC252" s="1">
        <v>3.9901596063842498E-2</v>
      </c>
      <c r="BD252" s="1">
        <v>25.061654135338301</v>
      </c>
      <c r="BE252" s="1">
        <v>3.9177088521325801E-2</v>
      </c>
      <c r="BF252" s="1">
        <v>1</v>
      </c>
      <c r="BG252" s="1">
        <v>8660</v>
      </c>
      <c r="BH252" s="1" t="s">
        <v>3299</v>
      </c>
      <c r="BI252" s="1" t="s">
        <v>17</v>
      </c>
      <c r="BJ252" s="1" t="s">
        <v>4894</v>
      </c>
      <c r="BK252" s="1" t="s">
        <v>4292</v>
      </c>
      <c r="BL252" s="1" t="s">
        <v>4293</v>
      </c>
      <c r="BM252" s="1">
        <v>550</v>
      </c>
      <c r="BN252" s="1">
        <v>16</v>
      </c>
      <c r="BO252" s="1">
        <v>8.9763590543621703</v>
      </c>
      <c r="BP252" s="1">
        <v>1.7824598930481199</v>
      </c>
      <c r="BQ252" s="1">
        <v>1.88067227459329E-2</v>
      </c>
      <c r="BR252" s="1">
        <v>0.68661668880563498</v>
      </c>
      <c r="BS252" s="1" t="s">
        <v>10369</v>
      </c>
      <c r="BT252" s="1" t="s">
        <v>10370</v>
      </c>
      <c r="BU252" s="1" t="s">
        <v>17</v>
      </c>
      <c r="BV252" s="1" t="s">
        <v>10371</v>
      </c>
      <c r="BW252" s="1" t="s">
        <v>10372</v>
      </c>
      <c r="BX252" s="1" t="s">
        <v>10373</v>
      </c>
      <c r="BY252" s="1">
        <v>1516</v>
      </c>
      <c r="BZ252" s="1">
        <v>4</v>
      </c>
      <c r="CA252" s="1">
        <v>1.5463818552742099</v>
      </c>
      <c r="CB252" s="1">
        <v>2.5866832221015001</v>
      </c>
      <c r="CC252" s="1">
        <v>6.2233181607949897E-2</v>
      </c>
      <c r="CD252" s="1">
        <v>1</v>
      </c>
      <c r="CE252" s="1" t="s">
        <v>9209</v>
      </c>
      <c r="CF252" s="1" t="s">
        <v>9210</v>
      </c>
      <c r="CG252" s="1" t="s">
        <v>17</v>
      </c>
    </row>
    <row r="253" spans="25:85" x14ac:dyDescent="0.35">
      <c r="Y253" s="1" t="s">
        <v>17</v>
      </c>
      <c r="Z253" s="1" t="s">
        <v>445</v>
      </c>
      <c r="AA253" s="1" t="s">
        <v>446</v>
      </c>
      <c r="AB253" s="1" t="s">
        <v>447</v>
      </c>
      <c r="AC253" s="1">
        <v>22</v>
      </c>
      <c r="AD253" s="1">
        <v>1</v>
      </c>
      <c r="AE253" s="1">
        <v>4.7521900876035E-2</v>
      </c>
      <c r="AF253" s="1">
        <v>21.042929292929198</v>
      </c>
      <c r="AG253" s="1">
        <v>4.6488059567526302E-2</v>
      </c>
      <c r="AH253" s="1">
        <v>1</v>
      </c>
      <c r="AI253" s="1">
        <v>1959</v>
      </c>
      <c r="AJ253" s="1" t="s">
        <v>5712</v>
      </c>
      <c r="AK253" s="1" t="s">
        <v>17</v>
      </c>
      <c r="AL253" s="1" t="s">
        <v>10374</v>
      </c>
      <c r="AM253" s="1" t="s">
        <v>10375</v>
      </c>
      <c r="AN253" s="1" t="s">
        <v>10376</v>
      </c>
      <c r="AO253" s="1">
        <v>95</v>
      </c>
      <c r="AP253" s="1">
        <v>2</v>
      </c>
      <c r="AQ253" s="1">
        <v>0.31921276851073999</v>
      </c>
      <c r="AR253" s="1">
        <v>6.2654135338345798</v>
      </c>
      <c r="AS253" s="1">
        <v>4.0580228361140197E-2</v>
      </c>
      <c r="AT253" s="1">
        <v>1</v>
      </c>
      <c r="AU253" s="1" t="s">
        <v>10367</v>
      </c>
      <c r="AV253" s="1" t="s">
        <v>10368</v>
      </c>
      <c r="AW253" s="1" t="s">
        <v>17</v>
      </c>
      <c r="AX253" s="1" t="s">
        <v>10377</v>
      </c>
      <c r="AY253" s="1" t="s">
        <v>10378</v>
      </c>
      <c r="AZ253" s="1" t="s">
        <v>10379</v>
      </c>
      <c r="BA253" s="1">
        <v>19</v>
      </c>
      <c r="BB253" s="1">
        <v>1</v>
      </c>
      <c r="BC253" s="1">
        <v>3.9901596063842498E-2</v>
      </c>
      <c r="BD253" s="1">
        <v>25.061654135338301</v>
      </c>
      <c r="BE253" s="1">
        <v>3.9177088521325801E-2</v>
      </c>
      <c r="BF253" s="1">
        <v>1</v>
      </c>
      <c r="BG253" s="1">
        <v>2876</v>
      </c>
      <c r="BH253" s="1" t="s">
        <v>7215</v>
      </c>
      <c r="BI253" s="1" t="s">
        <v>17</v>
      </c>
      <c r="BJ253" s="1" t="s">
        <v>10380</v>
      </c>
      <c r="BK253" s="1" t="s">
        <v>10381</v>
      </c>
      <c r="BL253" s="1" t="s">
        <v>10382</v>
      </c>
      <c r="BM253" s="1">
        <v>94</v>
      </c>
      <c r="BN253" s="1">
        <v>5</v>
      </c>
      <c r="BO253" s="1">
        <v>1.5341413656546199</v>
      </c>
      <c r="BP253" s="1">
        <v>3.2591520650813499</v>
      </c>
      <c r="BQ253" s="1">
        <v>1.88910962626722E-2</v>
      </c>
      <c r="BR253" s="1">
        <v>0.68661668880563498</v>
      </c>
      <c r="BS253" s="1" t="s">
        <v>10383</v>
      </c>
      <c r="BT253" s="1" t="s">
        <v>10384</v>
      </c>
      <c r="BU253" s="1" t="s">
        <v>17</v>
      </c>
      <c r="BV253" s="1" t="s">
        <v>2285</v>
      </c>
      <c r="BW253" s="1" t="s">
        <v>2286</v>
      </c>
      <c r="BX253" s="1" t="s">
        <v>4060</v>
      </c>
      <c r="BY253" s="1">
        <v>63</v>
      </c>
      <c r="BZ253" s="1">
        <v>1</v>
      </c>
      <c r="CA253" s="1">
        <v>6.4262570502820096E-2</v>
      </c>
      <c r="CB253" s="1">
        <v>15.5611577964519</v>
      </c>
      <c r="CC253" s="1">
        <v>6.2384494999656002E-2</v>
      </c>
      <c r="CD253" s="1">
        <v>1</v>
      </c>
      <c r="CE253" s="1">
        <v>1759</v>
      </c>
      <c r="CF253" s="1" t="s">
        <v>7278</v>
      </c>
      <c r="CG253" s="1" t="s">
        <v>17</v>
      </c>
    </row>
    <row r="254" spans="25:85" x14ac:dyDescent="0.35">
      <c r="Y254" s="1" t="s">
        <v>17</v>
      </c>
      <c r="Z254" s="1" t="s">
        <v>3234</v>
      </c>
      <c r="AA254" s="1" t="s">
        <v>3235</v>
      </c>
      <c r="AB254" s="1" t="s">
        <v>3236</v>
      </c>
      <c r="AC254" s="1">
        <v>22</v>
      </c>
      <c r="AD254" s="1">
        <v>1</v>
      </c>
      <c r="AE254" s="1">
        <v>4.7521900876035E-2</v>
      </c>
      <c r="AF254" s="1">
        <v>21.042929292929198</v>
      </c>
      <c r="AG254" s="1">
        <v>4.6488059567526302E-2</v>
      </c>
      <c r="AH254" s="1">
        <v>1</v>
      </c>
      <c r="AI254" s="1">
        <v>5020</v>
      </c>
      <c r="AJ254" s="1" t="s">
        <v>3328</v>
      </c>
      <c r="AK254" s="1" t="s">
        <v>17</v>
      </c>
      <c r="AL254" s="1" t="s">
        <v>10385</v>
      </c>
      <c r="AM254" s="1" t="s">
        <v>10386</v>
      </c>
      <c r="AN254" s="1" t="s">
        <v>10387</v>
      </c>
      <c r="AO254" s="1">
        <v>1388</v>
      </c>
      <c r="AP254" s="1">
        <v>9</v>
      </c>
      <c r="AQ254" s="1">
        <v>4.6638665546621798</v>
      </c>
      <c r="AR254" s="1">
        <v>1.9297293124742601</v>
      </c>
      <c r="AS254" s="1">
        <v>4.0621147213787803E-2</v>
      </c>
      <c r="AT254" s="1">
        <v>1</v>
      </c>
      <c r="AU254" s="1" t="s">
        <v>10388</v>
      </c>
      <c r="AV254" s="1" t="s">
        <v>10389</v>
      </c>
      <c r="AW254" s="1" t="s">
        <v>17</v>
      </c>
      <c r="AX254" s="1" t="s">
        <v>10390</v>
      </c>
      <c r="AY254" s="1" t="s">
        <v>10391</v>
      </c>
      <c r="AZ254" s="1" t="s">
        <v>10392</v>
      </c>
      <c r="BA254" s="1">
        <v>19</v>
      </c>
      <c r="BB254" s="1">
        <v>1</v>
      </c>
      <c r="BC254" s="1">
        <v>3.9901596063842498E-2</v>
      </c>
      <c r="BD254" s="1">
        <v>25.061654135338301</v>
      </c>
      <c r="BE254" s="1">
        <v>3.9177088521325801E-2</v>
      </c>
      <c r="BF254" s="1">
        <v>1</v>
      </c>
      <c r="BG254" s="1">
        <v>2876</v>
      </c>
      <c r="BH254" s="1" t="s">
        <v>7215</v>
      </c>
      <c r="BI254" s="1" t="s">
        <v>17</v>
      </c>
      <c r="BJ254" s="1" t="s">
        <v>1583</v>
      </c>
      <c r="BK254" s="1" t="s">
        <v>1584</v>
      </c>
      <c r="BL254" s="1" t="s">
        <v>3732</v>
      </c>
      <c r="BM254" s="1">
        <v>285</v>
      </c>
      <c r="BN254" s="1">
        <v>10</v>
      </c>
      <c r="BO254" s="1">
        <v>4.6513860554422104</v>
      </c>
      <c r="BP254" s="1">
        <v>2.1498968008255899</v>
      </c>
      <c r="BQ254" s="1">
        <v>1.8957297204951502E-2</v>
      </c>
      <c r="BR254" s="1">
        <v>0.68661668880563498</v>
      </c>
      <c r="BS254" s="1" t="s">
        <v>10393</v>
      </c>
      <c r="BT254" s="1" t="s">
        <v>10394</v>
      </c>
      <c r="BU254" s="1" t="s">
        <v>17</v>
      </c>
      <c r="BV254" s="1" t="s">
        <v>10395</v>
      </c>
      <c r="BW254" s="1" t="s">
        <v>10396</v>
      </c>
      <c r="BX254" s="1" t="s">
        <v>10397</v>
      </c>
      <c r="BY254" s="1">
        <v>64</v>
      </c>
      <c r="BZ254" s="1">
        <v>1</v>
      </c>
      <c r="CA254" s="1">
        <v>6.5282611304452107E-2</v>
      </c>
      <c r="CB254" s="1">
        <v>15.3180147058823</v>
      </c>
      <c r="CC254" s="1">
        <v>6.3344530149026898E-2</v>
      </c>
      <c r="CD254" s="1">
        <v>1</v>
      </c>
      <c r="CE254" s="1">
        <v>54361</v>
      </c>
      <c r="CF254" s="1" t="s">
        <v>7478</v>
      </c>
      <c r="CG254" s="1" t="s">
        <v>17</v>
      </c>
    </row>
    <row r="255" spans="25:85" x14ac:dyDescent="0.35">
      <c r="Y255" s="1" t="s">
        <v>17</v>
      </c>
      <c r="Z255" s="1" t="s">
        <v>10398</v>
      </c>
      <c r="AA255" s="1" t="s">
        <v>10399</v>
      </c>
      <c r="AB255" s="1" t="s">
        <v>10400</v>
      </c>
      <c r="AC255" s="1">
        <v>22</v>
      </c>
      <c r="AD255" s="1">
        <v>1</v>
      </c>
      <c r="AE255" s="1">
        <v>4.7521900876035E-2</v>
      </c>
      <c r="AF255" s="1">
        <v>21.042929292929198</v>
      </c>
      <c r="AG255" s="1">
        <v>4.6488059567526302E-2</v>
      </c>
      <c r="AH255" s="1">
        <v>1</v>
      </c>
      <c r="AI255" s="1">
        <v>4617</v>
      </c>
      <c r="AJ255" s="1" t="s">
        <v>3376</v>
      </c>
      <c r="AK255" s="1" t="s">
        <v>17</v>
      </c>
      <c r="AL255" s="1" t="s">
        <v>266</v>
      </c>
      <c r="AM255" s="1" t="s">
        <v>267</v>
      </c>
      <c r="AN255" s="1" t="s">
        <v>268</v>
      </c>
      <c r="AO255" s="1">
        <v>388</v>
      </c>
      <c r="AP255" s="1">
        <v>4</v>
      </c>
      <c r="AQ255" s="1">
        <v>1.3037321492859699</v>
      </c>
      <c r="AR255" s="1">
        <v>3.0681148748159002</v>
      </c>
      <c r="AS255" s="1">
        <v>4.1182701651441798E-2</v>
      </c>
      <c r="AT255" s="1">
        <v>1</v>
      </c>
      <c r="AU255" s="1" t="s">
        <v>10401</v>
      </c>
      <c r="AV255" s="1" t="s">
        <v>10402</v>
      </c>
      <c r="AW255" s="1" t="s">
        <v>17</v>
      </c>
      <c r="AX255" s="1" t="s">
        <v>8584</v>
      </c>
      <c r="AY255" s="1" t="s">
        <v>8585</v>
      </c>
      <c r="AZ255" s="1" t="s">
        <v>8586</v>
      </c>
      <c r="BA255" s="1">
        <v>19</v>
      </c>
      <c r="BB255" s="1">
        <v>1</v>
      </c>
      <c r="BC255" s="1">
        <v>3.9901596063842498E-2</v>
      </c>
      <c r="BD255" s="1">
        <v>25.061654135338301</v>
      </c>
      <c r="BE255" s="1">
        <v>3.9177088521325801E-2</v>
      </c>
      <c r="BF255" s="1">
        <v>1</v>
      </c>
      <c r="BG255" s="1">
        <v>10370</v>
      </c>
      <c r="BH255" s="1" t="s">
        <v>8316</v>
      </c>
      <c r="BI255" s="1" t="s">
        <v>17</v>
      </c>
      <c r="BJ255" s="1" t="s">
        <v>2171</v>
      </c>
      <c r="BK255" s="1" t="s">
        <v>2172</v>
      </c>
      <c r="BL255" s="1" t="s">
        <v>4048</v>
      </c>
      <c r="BM255" s="1">
        <v>505</v>
      </c>
      <c r="BN255" s="1">
        <v>15</v>
      </c>
      <c r="BO255" s="1">
        <v>8.2419296771870805</v>
      </c>
      <c r="BP255" s="1">
        <v>1.8199621432731501</v>
      </c>
      <c r="BQ255" s="1">
        <v>1.9091294209237299E-2</v>
      </c>
      <c r="BR255" s="1">
        <v>0.68825597069599997</v>
      </c>
      <c r="BS255" s="1" t="s">
        <v>10403</v>
      </c>
      <c r="BT255" s="1" t="s">
        <v>10404</v>
      </c>
      <c r="BU255" s="1" t="s">
        <v>17</v>
      </c>
      <c r="BV255" s="1" t="s">
        <v>10405</v>
      </c>
      <c r="BW255" s="1" t="s">
        <v>10406</v>
      </c>
      <c r="BX255" s="1" t="s">
        <v>10407</v>
      </c>
      <c r="BY255" s="1">
        <v>65</v>
      </c>
      <c r="BZ255" s="1">
        <v>1</v>
      </c>
      <c r="CA255" s="1">
        <v>6.6302652106084201E-2</v>
      </c>
      <c r="CB255" s="1">
        <v>15.082352941176399</v>
      </c>
      <c r="CC255" s="1">
        <v>6.4303640074787102E-2</v>
      </c>
      <c r="CD255" s="1">
        <v>1</v>
      </c>
      <c r="CE255" s="1">
        <v>1759</v>
      </c>
      <c r="CF255" s="1" t="s">
        <v>7278</v>
      </c>
      <c r="CG255" s="1" t="s">
        <v>17</v>
      </c>
    </row>
    <row r="256" spans="25:85" x14ac:dyDescent="0.35">
      <c r="Y256" s="1" t="s">
        <v>17</v>
      </c>
      <c r="Z256" s="1" t="s">
        <v>10408</v>
      </c>
      <c r="AA256" s="1" t="s">
        <v>10409</v>
      </c>
      <c r="AB256" s="1" t="s">
        <v>10410</v>
      </c>
      <c r="AC256" s="1">
        <v>22</v>
      </c>
      <c r="AD256" s="1">
        <v>1</v>
      </c>
      <c r="AE256" s="1">
        <v>4.7521900876035E-2</v>
      </c>
      <c r="AF256" s="1">
        <v>21.042929292929198</v>
      </c>
      <c r="AG256" s="1">
        <v>4.6488059567526302E-2</v>
      </c>
      <c r="AH256" s="1">
        <v>1</v>
      </c>
      <c r="AI256" s="1">
        <v>59284</v>
      </c>
      <c r="AJ256" s="1" t="s">
        <v>3307</v>
      </c>
      <c r="AK256" s="1" t="s">
        <v>17</v>
      </c>
      <c r="AL256" s="1" t="s">
        <v>10411</v>
      </c>
      <c r="AM256" s="1" t="s">
        <v>10412</v>
      </c>
      <c r="AN256" s="1" t="s">
        <v>10413</v>
      </c>
      <c r="AO256" s="1">
        <v>228</v>
      </c>
      <c r="AP256" s="1">
        <v>3</v>
      </c>
      <c r="AQ256" s="1">
        <v>0.76611064442577703</v>
      </c>
      <c r="AR256" s="1">
        <v>3.91588345864661</v>
      </c>
      <c r="AS256" s="1">
        <v>4.1230055474599001E-2</v>
      </c>
      <c r="AT256" s="1">
        <v>1</v>
      </c>
      <c r="AU256" s="1" t="s">
        <v>8473</v>
      </c>
      <c r="AV256" s="1" t="s">
        <v>8474</v>
      </c>
      <c r="AW256" s="1" t="s">
        <v>17</v>
      </c>
      <c r="AX256" s="1" t="s">
        <v>10414</v>
      </c>
      <c r="AY256" s="1" t="s">
        <v>10415</v>
      </c>
      <c r="AZ256" s="1" t="s">
        <v>10416</v>
      </c>
      <c r="BA256" s="1">
        <v>19</v>
      </c>
      <c r="BB256" s="1">
        <v>1</v>
      </c>
      <c r="BC256" s="1">
        <v>3.9901596063842498E-2</v>
      </c>
      <c r="BD256" s="1">
        <v>25.061654135338301</v>
      </c>
      <c r="BE256" s="1">
        <v>3.9177088521325801E-2</v>
      </c>
      <c r="BF256" s="1">
        <v>1</v>
      </c>
      <c r="BG256" s="1">
        <v>56413</v>
      </c>
      <c r="BH256" s="1" t="s">
        <v>7213</v>
      </c>
      <c r="BI256" s="1" t="s">
        <v>17</v>
      </c>
      <c r="BJ256" s="1" t="s">
        <v>475</v>
      </c>
      <c r="BK256" s="1" t="s">
        <v>476</v>
      </c>
      <c r="BL256" s="1" t="s">
        <v>477</v>
      </c>
      <c r="BM256" s="1">
        <v>371</v>
      </c>
      <c r="BN256" s="1">
        <v>12</v>
      </c>
      <c r="BO256" s="1">
        <v>6.0549621984879396</v>
      </c>
      <c r="BP256" s="1">
        <v>1.9818455684160401</v>
      </c>
      <c r="BQ256" s="1">
        <v>1.9153972124748401E-2</v>
      </c>
      <c r="BR256" s="1">
        <v>0.68825597069599997</v>
      </c>
      <c r="BS256" s="1" t="s">
        <v>10417</v>
      </c>
      <c r="BT256" s="1" t="s">
        <v>10418</v>
      </c>
      <c r="BU256" s="1" t="s">
        <v>17</v>
      </c>
      <c r="BV256" s="1" t="s">
        <v>10419</v>
      </c>
      <c r="BW256" s="1" t="s">
        <v>10420</v>
      </c>
      <c r="BX256" s="1" t="s">
        <v>10421</v>
      </c>
      <c r="BY256" s="1">
        <v>65</v>
      </c>
      <c r="BZ256" s="1">
        <v>1</v>
      </c>
      <c r="CA256" s="1">
        <v>6.6302652106084201E-2</v>
      </c>
      <c r="CB256" s="1">
        <v>15.082352941176399</v>
      </c>
      <c r="CC256" s="1">
        <v>6.4303640074787102E-2</v>
      </c>
      <c r="CD256" s="1">
        <v>1</v>
      </c>
      <c r="CE256" s="1">
        <v>54361</v>
      </c>
      <c r="CF256" s="1" t="s">
        <v>7478</v>
      </c>
      <c r="CG256" s="1" t="s">
        <v>17</v>
      </c>
    </row>
    <row r="257" spans="25:85" x14ac:dyDescent="0.35">
      <c r="Y257" s="1" t="s">
        <v>17</v>
      </c>
      <c r="Z257" s="1" t="s">
        <v>425</v>
      </c>
      <c r="AA257" s="1" t="s">
        <v>426</v>
      </c>
      <c r="AB257" s="1" t="s">
        <v>427</v>
      </c>
      <c r="AC257" s="1">
        <v>160</v>
      </c>
      <c r="AD257" s="1">
        <v>2</v>
      </c>
      <c r="AE257" s="1">
        <v>0.34561382455298201</v>
      </c>
      <c r="AF257" s="1">
        <v>5.7868055555555502</v>
      </c>
      <c r="AG257" s="1">
        <v>4.6641275961218399E-2</v>
      </c>
      <c r="AH257" s="1">
        <v>1</v>
      </c>
      <c r="AI257" s="1" t="s">
        <v>10422</v>
      </c>
      <c r="AJ257" s="1" t="s">
        <v>10423</v>
      </c>
      <c r="AK257" s="1" t="s">
        <v>17</v>
      </c>
      <c r="AL257" s="1" t="s">
        <v>811</v>
      </c>
      <c r="AM257" s="1" t="s">
        <v>812</v>
      </c>
      <c r="AN257" s="1" t="s">
        <v>3619</v>
      </c>
      <c r="AO257" s="1">
        <v>389</v>
      </c>
      <c r="AP257" s="1">
        <v>4</v>
      </c>
      <c r="AQ257" s="1">
        <v>1.3070922836913399</v>
      </c>
      <c r="AR257" s="1">
        <v>3.0602276900477401</v>
      </c>
      <c r="AS257" s="1">
        <v>4.15094902313419E-2</v>
      </c>
      <c r="AT257" s="1">
        <v>1</v>
      </c>
      <c r="AU257" s="1" t="s">
        <v>10424</v>
      </c>
      <c r="AV257" s="1" t="s">
        <v>10425</v>
      </c>
      <c r="AW257" s="1" t="s">
        <v>17</v>
      </c>
      <c r="AX257" s="1" t="s">
        <v>10035</v>
      </c>
      <c r="AY257" s="1" t="s">
        <v>10036</v>
      </c>
      <c r="AZ257" s="1" t="s">
        <v>10037</v>
      </c>
      <c r="BA257" s="1">
        <v>19</v>
      </c>
      <c r="BB257" s="1">
        <v>1</v>
      </c>
      <c r="BC257" s="1">
        <v>3.9901596063842498E-2</v>
      </c>
      <c r="BD257" s="1">
        <v>25.061654135338301</v>
      </c>
      <c r="BE257" s="1">
        <v>3.9177088521325801E-2</v>
      </c>
      <c r="BF257" s="1">
        <v>1</v>
      </c>
      <c r="BG257" s="1">
        <v>4617</v>
      </c>
      <c r="BH257" s="1" t="s">
        <v>3376</v>
      </c>
      <c r="BI257" s="1" t="s">
        <v>17</v>
      </c>
      <c r="BJ257" s="1" t="s">
        <v>4562</v>
      </c>
      <c r="BK257" s="1" t="s">
        <v>4633</v>
      </c>
      <c r="BL257" s="1" t="s">
        <v>4634</v>
      </c>
      <c r="BM257" s="1">
        <v>63</v>
      </c>
      <c r="BN257" s="1">
        <v>4</v>
      </c>
      <c r="BO257" s="1">
        <v>1.02820112804512</v>
      </c>
      <c r="BP257" s="1">
        <v>3.89028944911297</v>
      </c>
      <c r="BQ257" s="1">
        <v>1.94860628387649E-2</v>
      </c>
      <c r="BR257" s="1">
        <v>0.69743227270555996</v>
      </c>
      <c r="BS257" s="1" t="s">
        <v>10426</v>
      </c>
      <c r="BT257" s="1" t="s">
        <v>10427</v>
      </c>
      <c r="BU257" s="1" t="s">
        <v>17</v>
      </c>
      <c r="BV257" s="1" t="s">
        <v>10428</v>
      </c>
      <c r="BW257" s="1" t="s">
        <v>10429</v>
      </c>
      <c r="BX257" s="1" t="s">
        <v>10430</v>
      </c>
      <c r="BY257" s="1">
        <v>66</v>
      </c>
      <c r="BZ257" s="1">
        <v>1</v>
      </c>
      <c r="CA257" s="1">
        <v>6.7322692907716294E-2</v>
      </c>
      <c r="CB257" s="1">
        <v>14.8538324420677</v>
      </c>
      <c r="CC257" s="1">
        <v>6.5261825612930702E-2</v>
      </c>
      <c r="CD257" s="1">
        <v>1</v>
      </c>
      <c r="CE257" s="1">
        <v>54361</v>
      </c>
      <c r="CF257" s="1" t="s">
        <v>7478</v>
      </c>
      <c r="CG257" s="1" t="s">
        <v>17</v>
      </c>
    </row>
    <row r="258" spans="25:85" x14ac:dyDescent="0.35">
      <c r="Y258" s="1" t="s">
        <v>17</v>
      </c>
      <c r="Z258" s="1" t="s">
        <v>3282</v>
      </c>
      <c r="AA258" s="1" t="s">
        <v>3283</v>
      </c>
      <c r="AB258" s="1" t="s">
        <v>3284</v>
      </c>
      <c r="AC258" s="1">
        <v>161</v>
      </c>
      <c r="AD258" s="1">
        <v>2</v>
      </c>
      <c r="AE258" s="1">
        <v>0.347773910956438</v>
      </c>
      <c r="AF258" s="1">
        <v>5.7508626639061404</v>
      </c>
      <c r="AG258" s="1">
        <v>4.7165052490335202E-2</v>
      </c>
      <c r="AH258" s="1">
        <v>1</v>
      </c>
      <c r="AI258" s="1" t="s">
        <v>7810</v>
      </c>
      <c r="AJ258" s="1" t="s">
        <v>7811</v>
      </c>
      <c r="AK258" s="1" t="s">
        <v>17</v>
      </c>
      <c r="AL258" s="1" t="s">
        <v>10431</v>
      </c>
      <c r="AM258" s="1" t="s">
        <v>10432</v>
      </c>
      <c r="AN258" s="1" t="s">
        <v>10433</v>
      </c>
      <c r="AO258" s="1">
        <v>230</v>
      </c>
      <c r="AP258" s="1">
        <v>3</v>
      </c>
      <c r="AQ258" s="1">
        <v>0.77283091323652897</v>
      </c>
      <c r="AR258" s="1">
        <v>3.88183229813664</v>
      </c>
      <c r="AS258" s="1">
        <v>4.2133446268451599E-2</v>
      </c>
      <c r="AT258" s="1">
        <v>1</v>
      </c>
      <c r="AU258" s="1" t="s">
        <v>8473</v>
      </c>
      <c r="AV258" s="1" t="s">
        <v>8474</v>
      </c>
      <c r="AW258" s="1" t="s">
        <v>17</v>
      </c>
      <c r="AX258" s="1" t="s">
        <v>8625</v>
      </c>
      <c r="AY258" s="1" t="s">
        <v>8626</v>
      </c>
      <c r="AZ258" s="1" t="s">
        <v>8627</v>
      </c>
      <c r="BA258" s="1">
        <v>19</v>
      </c>
      <c r="BB258" s="1">
        <v>1</v>
      </c>
      <c r="BC258" s="1">
        <v>3.9901596063842498E-2</v>
      </c>
      <c r="BD258" s="1">
        <v>25.061654135338301</v>
      </c>
      <c r="BE258" s="1">
        <v>3.9177088521325801E-2</v>
      </c>
      <c r="BF258" s="1">
        <v>1</v>
      </c>
      <c r="BG258" s="1">
        <v>8660</v>
      </c>
      <c r="BH258" s="1" t="s">
        <v>3299</v>
      </c>
      <c r="BI258" s="1" t="s">
        <v>17</v>
      </c>
      <c r="BJ258" s="1" t="s">
        <v>306</v>
      </c>
      <c r="BK258" s="1" t="s">
        <v>307</v>
      </c>
      <c r="BL258" s="1" t="s">
        <v>308</v>
      </c>
      <c r="BM258" s="1">
        <v>1499</v>
      </c>
      <c r="BN258" s="1">
        <v>35</v>
      </c>
      <c r="BO258" s="1">
        <v>24.464658586343401</v>
      </c>
      <c r="BP258" s="1">
        <v>1.43063512930188</v>
      </c>
      <c r="BQ258" s="1">
        <v>1.97205142829413E-2</v>
      </c>
      <c r="BR258" s="1">
        <v>0.70305566802438901</v>
      </c>
      <c r="BS258" s="1" t="s">
        <v>10434</v>
      </c>
      <c r="BT258" s="1" t="s">
        <v>10435</v>
      </c>
      <c r="BU258" s="1" t="s">
        <v>17</v>
      </c>
      <c r="BV258" s="1" t="s">
        <v>7381</v>
      </c>
      <c r="BW258" s="1" t="s">
        <v>7382</v>
      </c>
      <c r="BX258" s="1" t="s">
        <v>7383</v>
      </c>
      <c r="BY258" s="1">
        <v>66</v>
      </c>
      <c r="BZ258" s="1">
        <v>1</v>
      </c>
      <c r="CA258" s="1">
        <v>6.7322692907716294E-2</v>
      </c>
      <c r="CB258" s="1">
        <v>14.8538324420677</v>
      </c>
      <c r="CC258" s="1">
        <v>6.5261825612930702E-2</v>
      </c>
      <c r="CD258" s="1">
        <v>1</v>
      </c>
      <c r="CE258" s="1">
        <v>54361</v>
      </c>
      <c r="CF258" s="1" t="s">
        <v>7478</v>
      </c>
      <c r="CG258" s="1" t="s">
        <v>17</v>
      </c>
    </row>
    <row r="259" spans="25:85" x14ac:dyDescent="0.35">
      <c r="Y259" s="1" t="s">
        <v>17</v>
      </c>
      <c r="Z259" s="1" t="s">
        <v>672</v>
      </c>
      <c r="AA259" s="1" t="s">
        <v>673</v>
      </c>
      <c r="AB259" s="1" t="s">
        <v>674</v>
      </c>
      <c r="AC259" s="1">
        <v>1911</v>
      </c>
      <c r="AD259" s="1">
        <v>8</v>
      </c>
      <c r="AE259" s="1">
        <v>4.12792511700468</v>
      </c>
      <c r="AF259" s="1">
        <v>1.9380196523053601</v>
      </c>
      <c r="AG259" s="1">
        <v>4.7678744194852699E-2</v>
      </c>
      <c r="AH259" s="1">
        <v>1</v>
      </c>
      <c r="AI259" s="1" t="s">
        <v>7293</v>
      </c>
      <c r="AJ259" s="1" t="s">
        <v>7294</v>
      </c>
      <c r="AK259" s="1" t="s">
        <v>17</v>
      </c>
      <c r="AL259" s="1" t="s">
        <v>2994</v>
      </c>
      <c r="AM259" s="1" t="s">
        <v>2995</v>
      </c>
      <c r="AN259" s="1" t="s">
        <v>2996</v>
      </c>
      <c r="AO259" s="1">
        <v>571</v>
      </c>
      <c r="AP259" s="1">
        <v>5</v>
      </c>
      <c r="AQ259" s="1">
        <v>1.9186367454698099</v>
      </c>
      <c r="AR259" s="1">
        <v>2.6060170127595699</v>
      </c>
      <c r="AS259" s="1">
        <v>4.23277308260223E-2</v>
      </c>
      <c r="AT259" s="1">
        <v>1</v>
      </c>
      <c r="AU259" s="1" t="s">
        <v>10436</v>
      </c>
      <c r="AV259" s="1" t="s">
        <v>10437</v>
      </c>
      <c r="AW259" s="1" t="s">
        <v>17</v>
      </c>
      <c r="AX259" s="1" t="s">
        <v>10438</v>
      </c>
      <c r="AY259" s="1" t="s">
        <v>10439</v>
      </c>
      <c r="AZ259" s="1" t="s">
        <v>10440</v>
      </c>
      <c r="BA259" s="1">
        <v>19</v>
      </c>
      <c r="BB259" s="1">
        <v>1</v>
      </c>
      <c r="BC259" s="1">
        <v>3.9901596063842498E-2</v>
      </c>
      <c r="BD259" s="1">
        <v>25.061654135338301</v>
      </c>
      <c r="BE259" s="1">
        <v>3.9177088521325801E-2</v>
      </c>
      <c r="BF259" s="1">
        <v>1</v>
      </c>
      <c r="BG259" s="1">
        <v>7564</v>
      </c>
      <c r="BH259" s="1" t="s">
        <v>8297</v>
      </c>
      <c r="BI259" s="1" t="s">
        <v>17</v>
      </c>
      <c r="BJ259" s="1" t="s">
        <v>597</v>
      </c>
      <c r="BK259" s="1" t="s">
        <v>598</v>
      </c>
      <c r="BL259" s="1" t="s">
        <v>599</v>
      </c>
      <c r="BM259" s="1">
        <v>130</v>
      </c>
      <c r="BN259" s="1">
        <v>6</v>
      </c>
      <c r="BO259" s="1">
        <v>2.12168486739469</v>
      </c>
      <c r="BP259" s="1">
        <v>2.82794117647058</v>
      </c>
      <c r="BQ259" s="1">
        <v>1.9890224273730901E-2</v>
      </c>
      <c r="BR259" s="1">
        <v>0.70417284746731801</v>
      </c>
      <c r="BS259" s="1" t="s">
        <v>10336</v>
      </c>
      <c r="BT259" s="1" t="s">
        <v>10337</v>
      </c>
      <c r="BU259" s="1" t="s">
        <v>17</v>
      </c>
      <c r="BV259" s="1" t="s">
        <v>10441</v>
      </c>
      <c r="BW259" s="1" t="s">
        <v>10442</v>
      </c>
      <c r="BX259" s="1" t="s">
        <v>10443</v>
      </c>
      <c r="BY259" s="1">
        <v>66</v>
      </c>
      <c r="BZ259" s="1">
        <v>1</v>
      </c>
      <c r="CA259" s="1">
        <v>6.7322692907716294E-2</v>
      </c>
      <c r="CB259" s="1">
        <v>14.8538324420677</v>
      </c>
      <c r="CC259" s="1">
        <v>6.5261825612930702E-2</v>
      </c>
      <c r="CD259" s="1">
        <v>1</v>
      </c>
      <c r="CE259" s="1">
        <v>23274</v>
      </c>
      <c r="CF259" s="1" t="s">
        <v>7259</v>
      </c>
      <c r="CG259" s="1" t="s">
        <v>17</v>
      </c>
    </row>
    <row r="260" spans="25:85" x14ac:dyDescent="0.35">
      <c r="Y260" s="1" t="s">
        <v>17</v>
      </c>
      <c r="Z260" s="1" t="s">
        <v>1802</v>
      </c>
      <c r="AA260" s="1" t="s">
        <v>1803</v>
      </c>
      <c r="AB260" s="1" t="s">
        <v>3255</v>
      </c>
      <c r="AC260" s="1">
        <v>379</v>
      </c>
      <c r="AD260" s="1">
        <v>3</v>
      </c>
      <c r="AE260" s="1">
        <v>0.81867274690987601</v>
      </c>
      <c r="AF260" s="1">
        <v>3.6644678979771301</v>
      </c>
      <c r="AG260" s="1">
        <v>4.7936092384202898E-2</v>
      </c>
      <c r="AH260" s="1">
        <v>1</v>
      </c>
      <c r="AI260" s="1" t="s">
        <v>7232</v>
      </c>
      <c r="AJ260" s="1" t="s">
        <v>7233</v>
      </c>
      <c r="AK260" s="1" t="s">
        <v>17</v>
      </c>
      <c r="AL260" s="1" t="s">
        <v>78</v>
      </c>
      <c r="AM260" s="1" t="s">
        <v>79</v>
      </c>
      <c r="AN260" s="1" t="s">
        <v>80</v>
      </c>
      <c r="AO260" s="1">
        <v>231</v>
      </c>
      <c r="AP260" s="1">
        <v>3</v>
      </c>
      <c r="AQ260" s="1">
        <v>0.77619104764190505</v>
      </c>
      <c r="AR260" s="1">
        <v>3.8650278293135401</v>
      </c>
      <c r="AS260" s="1">
        <v>4.2588893209572799E-2</v>
      </c>
      <c r="AT260" s="1">
        <v>1</v>
      </c>
      <c r="AU260" s="1" t="s">
        <v>10444</v>
      </c>
      <c r="AV260" s="1" t="s">
        <v>10445</v>
      </c>
      <c r="AW260" s="1" t="s">
        <v>17</v>
      </c>
      <c r="AX260" s="1" t="s">
        <v>10446</v>
      </c>
      <c r="AY260" s="1" t="s">
        <v>10447</v>
      </c>
      <c r="AZ260" s="1" t="s">
        <v>10448</v>
      </c>
      <c r="BA260" s="1">
        <v>153</v>
      </c>
      <c r="BB260" s="1">
        <v>2</v>
      </c>
      <c r="BC260" s="1">
        <v>0.32131285251410002</v>
      </c>
      <c r="BD260" s="1">
        <v>6.2244631185807604</v>
      </c>
      <c r="BE260" s="1">
        <v>4.0887144152134298E-2</v>
      </c>
      <c r="BF260" s="1">
        <v>1</v>
      </c>
      <c r="BG260" s="1" t="s">
        <v>10449</v>
      </c>
      <c r="BH260" s="1" t="s">
        <v>10450</v>
      </c>
      <c r="BI260" s="1" t="s">
        <v>17</v>
      </c>
      <c r="BJ260" s="1" t="s">
        <v>10451</v>
      </c>
      <c r="BK260" s="1" t="s">
        <v>10452</v>
      </c>
      <c r="BL260" s="1" t="s">
        <v>10453</v>
      </c>
      <c r="BM260" s="1">
        <v>330</v>
      </c>
      <c r="BN260" s="1">
        <v>11</v>
      </c>
      <c r="BO260" s="1">
        <v>5.3858154326173002</v>
      </c>
      <c r="BP260" s="1">
        <v>2.0424019607843098</v>
      </c>
      <c r="BQ260" s="1">
        <v>2.0021235563328799E-2</v>
      </c>
      <c r="BR260" s="1">
        <v>0.70417284746731801</v>
      </c>
      <c r="BS260" s="1" t="s">
        <v>10454</v>
      </c>
      <c r="BT260" s="1" t="s">
        <v>10455</v>
      </c>
      <c r="BU260" s="1" t="s">
        <v>17</v>
      </c>
      <c r="BV260" s="1" t="s">
        <v>10456</v>
      </c>
      <c r="BW260" s="1" t="s">
        <v>10457</v>
      </c>
      <c r="BX260" s="1" t="s">
        <v>10458</v>
      </c>
      <c r="BY260" s="1">
        <v>66</v>
      </c>
      <c r="BZ260" s="1">
        <v>1</v>
      </c>
      <c r="CA260" s="1">
        <v>6.7322692907716294E-2</v>
      </c>
      <c r="CB260" s="1">
        <v>14.8538324420677</v>
      </c>
      <c r="CC260" s="1">
        <v>6.5261825612930702E-2</v>
      </c>
      <c r="CD260" s="1">
        <v>1</v>
      </c>
      <c r="CE260" s="1">
        <v>54361</v>
      </c>
      <c r="CF260" s="1" t="s">
        <v>7478</v>
      </c>
      <c r="CG260" s="1" t="s">
        <v>17</v>
      </c>
    </row>
    <row r="261" spans="25:85" x14ac:dyDescent="0.35">
      <c r="Y261" s="1" t="s">
        <v>17</v>
      </c>
      <c r="Z261" s="1" t="s">
        <v>8169</v>
      </c>
      <c r="AA261" s="1" t="s">
        <v>8170</v>
      </c>
      <c r="AB261" s="1" t="s">
        <v>8171</v>
      </c>
      <c r="AC261" s="1">
        <v>1571</v>
      </c>
      <c r="AD261" s="1">
        <v>7</v>
      </c>
      <c r="AE261" s="1">
        <v>3.3934957398295902</v>
      </c>
      <c r="AF261" s="1">
        <v>2.0627696442464099</v>
      </c>
      <c r="AG261" s="1">
        <v>4.80957089145597E-2</v>
      </c>
      <c r="AH261" s="1">
        <v>1</v>
      </c>
      <c r="AI261" s="1" t="s">
        <v>10459</v>
      </c>
      <c r="AJ261" s="1" t="s">
        <v>10460</v>
      </c>
      <c r="AK261" s="1" t="s">
        <v>17</v>
      </c>
      <c r="AL261" s="1" t="s">
        <v>10461</v>
      </c>
      <c r="AM261" s="1" t="s">
        <v>10462</v>
      </c>
      <c r="AN261" s="1" t="s">
        <v>10463</v>
      </c>
      <c r="AO261" s="1">
        <v>13</v>
      </c>
      <c r="AP261" s="1">
        <v>1</v>
      </c>
      <c r="AQ261" s="1">
        <v>4.3681747269890797E-2</v>
      </c>
      <c r="AR261" s="1">
        <v>22.8928571428571</v>
      </c>
      <c r="AS261" s="1">
        <v>4.2826958574581797E-2</v>
      </c>
      <c r="AT261" s="1">
        <v>1</v>
      </c>
      <c r="AU261" s="1">
        <v>8874</v>
      </c>
      <c r="AV261" s="1" t="s">
        <v>8927</v>
      </c>
      <c r="AW261" s="1" t="s">
        <v>17</v>
      </c>
      <c r="AX261" s="1" t="s">
        <v>672</v>
      </c>
      <c r="AY261" s="1" t="s">
        <v>673</v>
      </c>
      <c r="AZ261" s="1" t="s">
        <v>674</v>
      </c>
      <c r="BA261" s="1">
        <v>1911</v>
      </c>
      <c r="BB261" s="1">
        <v>8</v>
      </c>
      <c r="BC261" s="1">
        <v>4.0132605304212099</v>
      </c>
      <c r="BD261" s="1">
        <v>1.9933916423712299</v>
      </c>
      <c r="BE261" s="1">
        <v>4.1055979153617299E-2</v>
      </c>
      <c r="BF261" s="1">
        <v>1</v>
      </c>
      <c r="BG261" s="1" t="s">
        <v>10464</v>
      </c>
      <c r="BH261" s="1" t="s">
        <v>10465</v>
      </c>
      <c r="BI261" s="1" t="s">
        <v>17</v>
      </c>
      <c r="BJ261" s="1" t="s">
        <v>4155</v>
      </c>
      <c r="BK261" s="1" t="s">
        <v>4326</v>
      </c>
      <c r="BL261" s="1" t="s">
        <v>4327</v>
      </c>
      <c r="BM261" s="1">
        <v>206</v>
      </c>
      <c r="BN261" s="1">
        <v>8</v>
      </c>
      <c r="BO261" s="1">
        <v>3.3620544821792802</v>
      </c>
      <c r="BP261" s="1">
        <v>2.3794974300399701</v>
      </c>
      <c r="BQ261" s="1">
        <v>2.0061683807505799E-2</v>
      </c>
      <c r="BR261" s="1">
        <v>0.70417284746731801</v>
      </c>
      <c r="BS261" s="1" t="s">
        <v>10466</v>
      </c>
      <c r="BT261" s="1" t="s">
        <v>10467</v>
      </c>
      <c r="BU261" s="1" t="s">
        <v>17</v>
      </c>
      <c r="BV261" s="1" t="s">
        <v>7784</v>
      </c>
      <c r="BW261" s="1" t="s">
        <v>7785</v>
      </c>
      <c r="BX261" s="1" t="s">
        <v>7786</v>
      </c>
      <c r="BY261" s="1">
        <v>67</v>
      </c>
      <c r="BZ261" s="1">
        <v>1</v>
      </c>
      <c r="CA261" s="1">
        <v>6.8342733709348305E-2</v>
      </c>
      <c r="CB261" s="1">
        <v>14.632133450394999</v>
      </c>
      <c r="CC261" s="1">
        <v>6.6219087598748602E-2</v>
      </c>
      <c r="CD261" s="1">
        <v>1</v>
      </c>
      <c r="CE261" s="1">
        <v>6039</v>
      </c>
      <c r="CF261" s="1" t="s">
        <v>9686</v>
      </c>
      <c r="CG261" s="1" t="s">
        <v>17</v>
      </c>
    </row>
    <row r="262" spans="25:85" x14ac:dyDescent="0.35">
      <c r="Y262" s="1" t="s">
        <v>17</v>
      </c>
      <c r="Z262" s="1" t="s">
        <v>10468</v>
      </c>
      <c r="AA262" s="1" t="s">
        <v>10469</v>
      </c>
      <c r="AB262" s="1" t="s">
        <v>10470</v>
      </c>
      <c r="AC262" s="1">
        <v>23</v>
      </c>
      <c r="AD262" s="1">
        <v>1</v>
      </c>
      <c r="AE262" s="1">
        <v>4.9681987279491101E-2</v>
      </c>
      <c r="AF262" s="1">
        <v>20.128019323671499</v>
      </c>
      <c r="AG262" s="1">
        <v>4.8550450210134398E-2</v>
      </c>
      <c r="AH262" s="1">
        <v>1</v>
      </c>
      <c r="AI262" s="1">
        <v>5020</v>
      </c>
      <c r="AJ262" s="1" t="s">
        <v>3328</v>
      </c>
      <c r="AK262" s="1" t="s">
        <v>17</v>
      </c>
      <c r="AL262" s="1" t="s">
        <v>10471</v>
      </c>
      <c r="AM262" s="1" t="s">
        <v>10472</v>
      </c>
      <c r="AN262" s="1" t="s">
        <v>10473</v>
      </c>
      <c r="AO262" s="1">
        <v>13</v>
      </c>
      <c r="AP262" s="1">
        <v>1</v>
      </c>
      <c r="AQ262" s="1">
        <v>4.3681747269890797E-2</v>
      </c>
      <c r="AR262" s="1">
        <v>22.8928571428571</v>
      </c>
      <c r="AS262" s="1">
        <v>4.2826958574581797E-2</v>
      </c>
      <c r="AT262" s="1">
        <v>1</v>
      </c>
      <c r="AU262" s="1">
        <v>114990</v>
      </c>
      <c r="AV262" s="1" t="s">
        <v>10474</v>
      </c>
      <c r="AW262" s="1" t="s">
        <v>17</v>
      </c>
      <c r="AX262" s="1" t="s">
        <v>10475</v>
      </c>
      <c r="AY262" s="1" t="s">
        <v>10476</v>
      </c>
      <c r="AZ262" s="1" t="s">
        <v>10477</v>
      </c>
      <c r="BA262" s="1">
        <v>917</v>
      </c>
      <c r="BB262" s="1">
        <v>5</v>
      </c>
      <c r="BC262" s="1">
        <v>1.9257770310812401</v>
      </c>
      <c r="BD262" s="1">
        <v>2.5963545723632899</v>
      </c>
      <c r="BE262" s="1">
        <v>4.11466579257578E-2</v>
      </c>
      <c r="BF262" s="1">
        <v>1</v>
      </c>
      <c r="BG262" s="1" t="s">
        <v>10293</v>
      </c>
      <c r="BH262" s="1" t="s">
        <v>10294</v>
      </c>
      <c r="BI262" s="1" t="s">
        <v>17</v>
      </c>
      <c r="BJ262" s="1" t="s">
        <v>2625</v>
      </c>
      <c r="BK262" s="1" t="s">
        <v>2626</v>
      </c>
      <c r="BL262" s="1" t="s">
        <v>3892</v>
      </c>
      <c r="BM262" s="1">
        <v>206</v>
      </c>
      <c r="BN262" s="1">
        <v>8</v>
      </c>
      <c r="BO262" s="1">
        <v>3.3620544821792802</v>
      </c>
      <c r="BP262" s="1">
        <v>2.3794974300399701</v>
      </c>
      <c r="BQ262" s="1">
        <v>2.0061683807505799E-2</v>
      </c>
      <c r="BR262" s="1">
        <v>0.70417284746731801</v>
      </c>
      <c r="BS262" s="1" t="s">
        <v>10478</v>
      </c>
      <c r="BT262" s="1" t="s">
        <v>10479</v>
      </c>
      <c r="BU262" s="1" t="s">
        <v>17</v>
      </c>
      <c r="BV262" s="1" t="s">
        <v>1541</v>
      </c>
      <c r="BW262" s="1" t="s">
        <v>1542</v>
      </c>
      <c r="BX262" s="1" t="s">
        <v>3727</v>
      </c>
      <c r="BY262" s="1">
        <v>938</v>
      </c>
      <c r="BZ262" s="1">
        <v>3</v>
      </c>
      <c r="CA262" s="1">
        <v>0.95679827193087696</v>
      </c>
      <c r="CB262" s="1">
        <v>3.1354571679418002</v>
      </c>
      <c r="CC262" s="1">
        <v>6.7002615402024901E-2</v>
      </c>
      <c r="CD262" s="1">
        <v>1</v>
      </c>
      <c r="CE262" s="1" t="s">
        <v>10480</v>
      </c>
      <c r="CF262" s="1" t="s">
        <v>10481</v>
      </c>
      <c r="CG262" s="1" t="s">
        <v>17</v>
      </c>
    </row>
    <row r="263" spans="25:85" x14ac:dyDescent="0.35">
      <c r="Y263" s="1" t="s">
        <v>17</v>
      </c>
      <c r="Z263" s="1" t="s">
        <v>3246</v>
      </c>
      <c r="AA263" s="1" t="s">
        <v>3247</v>
      </c>
      <c r="AB263" s="1" t="s">
        <v>3248</v>
      </c>
      <c r="AC263" s="1">
        <v>23</v>
      </c>
      <c r="AD263" s="1">
        <v>1</v>
      </c>
      <c r="AE263" s="1">
        <v>4.9681987279491101E-2</v>
      </c>
      <c r="AF263" s="1">
        <v>20.128019323671499</v>
      </c>
      <c r="AG263" s="1">
        <v>4.8550450210134398E-2</v>
      </c>
      <c r="AH263" s="1">
        <v>1</v>
      </c>
      <c r="AI263" s="1">
        <v>5020</v>
      </c>
      <c r="AJ263" s="1" t="s">
        <v>3328</v>
      </c>
      <c r="AK263" s="1" t="s">
        <v>17</v>
      </c>
      <c r="AL263" s="1" t="s">
        <v>10482</v>
      </c>
      <c r="AM263" s="1" t="s">
        <v>10483</v>
      </c>
      <c r="AN263" s="1" t="s">
        <v>10484</v>
      </c>
      <c r="AO263" s="1">
        <v>13</v>
      </c>
      <c r="AP263" s="1">
        <v>1</v>
      </c>
      <c r="AQ263" s="1">
        <v>4.3681747269890797E-2</v>
      </c>
      <c r="AR263" s="1">
        <v>22.8928571428571</v>
      </c>
      <c r="AS263" s="1">
        <v>4.2826958574581797E-2</v>
      </c>
      <c r="AT263" s="1">
        <v>1</v>
      </c>
      <c r="AU263" s="1">
        <v>9846</v>
      </c>
      <c r="AV263" s="1" t="s">
        <v>10485</v>
      </c>
      <c r="AW263" s="1" t="s">
        <v>17</v>
      </c>
      <c r="AX263" s="1" t="s">
        <v>402</v>
      </c>
      <c r="AY263" s="1" t="s">
        <v>403</v>
      </c>
      <c r="AZ263" s="1" t="s">
        <v>404</v>
      </c>
      <c r="BA263" s="1">
        <v>917</v>
      </c>
      <c r="BB263" s="1">
        <v>5</v>
      </c>
      <c r="BC263" s="1">
        <v>1.9257770310812401</v>
      </c>
      <c r="BD263" s="1">
        <v>2.5963545723632899</v>
      </c>
      <c r="BE263" s="1">
        <v>4.11466579257578E-2</v>
      </c>
      <c r="BF263" s="1">
        <v>1</v>
      </c>
      <c r="BG263" s="1" t="s">
        <v>10486</v>
      </c>
      <c r="BH263" s="1" t="s">
        <v>10487</v>
      </c>
      <c r="BI263" s="1" t="s">
        <v>17</v>
      </c>
      <c r="BJ263" s="1" t="s">
        <v>10488</v>
      </c>
      <c r="BK263" s="1" t="s">
        <v>10489</v>
      </c>
      <c r="BL263" s="1" t="s">
        <v>10490</v>
      </c>
      <c r="BM263" s="1">
        <v>247</v>
      </c>
      <c r="BN263" s="1">
        <v>9</v>
      </c>
      <c r="BO263" s="1">
        <v>4.0312012480499204</v>
      </c>
      <c r="BP263" s="1">
        <v>2.2325851393188798</v>
      </c>
      <c r="BQ263" s="1">
        <v>2.04371383758317E-2</v>
      </c>
      <c r="BR263" s="1">
        <v>0.70701231823956701</v>
      </c>
      <c r="BS263" s="1" t="s">
        <v>9755</v>
      </c>
      <c r="BT263" s="1" t="s">
        <v>9756</v>
      </c>
      <c r="BU263" s="1" t="s">
        <v>17</v>
      </c>
      <c r="BV263" s="1" t="s">
        <v>10491</v>
      </c>
      <c r="BW263" s="1" t="s">
        <v>10492</v>
      </c>
      <c r="BX263" s="1" t="s">
        <v>10493</v>
      </c>
      <c r="BY263" s="1">
        <v>69</v>
      </c>
      <c r="BZ263" s="1">
        <v>1</v>
      </c>
      <c r="CA263" s="1">
        <v>7.0382815312612507E-2</v>
      </c>
      <c r="CB263" s="1">
        <v>14.208013640238701</v>
      </c>
      <c r="CC263" s="1">
        <v>6.8130844251045403E-2</v>
      </c>
      <c r="CD263" s="1">
        <v>1</v>
      </c>
      <c r="CE263" s="1">
        <v>54361</v>
      </c>
      <c r="CF263" s="1" t="s">
        <v>7478</v>
      </c>
      <c r="CG263" s="1" t="s">
        <v>17</v>
      </c>
    </row>
    <row r="264" spans="25:85" x14ac:dyDescent="0.35">
      <c r="Y264" s="1" t="s">
        <v>17</v>
      </c>
      <c r="Z264" s="1" t="s">
        <v>8880</v>
      </c>
      <c r="AA264" s="1" t="s">
        <v>8881</v>
      </c>
      <c r="AB264" s="1" t="s">
        <v>8882</v>
      </c>
      <c r="AC264" s="1">
        <v>23</v>
      </c>
      <c r="AD264" s="1">
        <v>1</v>
      </c>
      <c r="AE264" s="1">
        <v>4.9681987279491101E-2</v>
      </c>
      <c r="AF264" s="1">
        <v>20.128019323671499</v>
      </c>
      <c r="AG264" s="1">
        <v>4.8550450210134398E-2</v>
      </c>
      <c r="AH264" s="1">
        <v>1</v>
      </c>
      <c r="AI264" s="1">
        <v>56979</v>
      </c>
      <c r="AJ264" s="1" t="s">
        <v>3302</v>
      </c>
      <c r="AK264" s="1" t="s">
        <v>17</v>
      </c>
      <c r="AL264" s="1" t="s">
        <v>10494</v>
      </c>
      <c r="AM264" s="1" t="s">
        <v>10495</v>
      </c>
      <c r="AN264" s="1" t="s">
        <v>10496</v>
      </c>
      <c r="AO264" s="1">
        <v>13</v>
      </c>
      <c r="AP264" s="1">
        <v>1</v>
      </c>
      <c r="AQ264" s="1">
        <v>4.3681747269890797E-2</v>
      </c>
      <c r="AR264" s="1">
        <v>22.8928571428571</v>
      </c>
      <c r="AS264" s="1">
        <v>4.2826958574581797E-2</v>
      </c>
      <c r="AT264" s="1">
        <v>1</v>
      </c>
      <c r="AU264" s="1">
        <v>9846</v>
      </c>
      <c r="AV264" s="1" t="s">
        <v>10485</v>
      </c>
      <c r="AW264" s="1" t="s">
        <v>17</v>
      </c>
      <c r="AX264" s="1" t="s">
        <v>1302</v>
      </c>
      <c r="AY264" s="1" t="s">
        <v>1303</v>
      </c>
      <c r="AZ264" s="1" t="s">
        <v>3698</v>
      </c>
      <c r="BA264" s="1">
        <v>1564</v>
      </c>
      <c r="BB264" s="1">
        <v>7</v>
      </c>
      <c r="BC264" s="1">
        <v>3.2845313812552499</v>
      </c>
      <c r="BD264" s="1">
        <v>2.1312020460358001</v>
      </c>
      <c r="BE264" s="1">
        <v>4.1172014125617502E-2</v>
      </c>
      <c r="BF264" s="1">
        <v>1</v>
      </c>
      <c r="BG264" s="1" t="s">
        <v>10497</v>
      </c>
      <c r="BH264" s="1" t="s">
        <v>10498</v>
      </c>
      <c r="BI264" s="1" t="s">
        <v>17</v>
      </c>
      <c r="BJ264" s="1" t="s">
        <v>1928</v>
      </c>
      <c r="BK264" s="1" t="s">
        <v>1929</v>
      </c>
      <c r="BL264" s="1" t="s">
        <v>3797</v>
      </c>
      <c r="BM264" s="1">
        <v>64</v>
      </c>
      <c r="BN264" s="1">
        <v>4</v>
      </c>
      <c r="BO264" s="1">
        <v>1.0445217808712299</v>
      </c>
      <c r="BP264" s="1">
        <v>3.8295036764705799</v>
      </c>
      <c r="BQ264" s="1">
        <v>2.0526241520274699E-2</v>
      </c>
      <c r="BR264" s="1">
        <v>0.70701231823956701</v>
      </c>
      <c r="BS264" s="1" t="s">
        <v>10499</v>
      </c>
      <c r="BT264" s="1" t="s">
        <v>10500</v>
      </c>
      <c r="BU264" s="1" t="s">
        <v>17</v>
      </c>
      <c r="BV264" s="1" t="s">
        <v>10501</v>
      </c>
      <c r="BW264" s="1" t="s">
        <v>10502</v>
      </c>
      <c r="BX264" s="1" t="s">
        <v>10503</v>
      </c>
      <c r="BY264" s="1">
        <v>69</v>
      </c>
      <c r="BZ264" s="1">
        <v>1</v>
      </c>
      <c r="CA264" s="1">
        <v>7.0382815312612507E-2</v>
      </c>
      <c r="CB264" s="1">
        <v>14.208013640238701</v>
      </c>
      <c r="CC264" s="1">
        <v>6.8130844251045403E-2</v>
      </c>
      <c r="CD264" s="1">
        <v>1</v>
      </c>
      <c r="CE264" s="1">
        <v>6776</v>
      </c>
      <c r="CF264" s="1" t="s">
        <v>7596</v>
      </c>
      <c r="CG264" s="1" t="s">
        <v>17</v>
      </c>
    </row>
    <row r="265" spans="25:85" x14ac:dyDescent="0.35">
      <c r="Y265" s="1" t="s">
        <v>17</v>
      </c>
      <c r="Z265" s="1" t="s">
        <v>10504</v>
      </c>
      <c r="AA265" s="1" t="s">
        <v>10505</v>
      </c>
      <c r="AB265" s="1" t="s">
        <v>10506</v>
      </c>
      <c r="AC265" s="1">
        <v>23</v>
      </c>
      <c r="AD265" s="1">
        <v>1</v>
      </c>
      <c r="AE265" s="1">
        <v>4.9681987279491101E-2</v>
      </c>
      <c r="AF265" s="1">
        <v>20.128019323671499</v>
      </c>
      <c r="AG265" s="1">
        <v>4.8550450210134398E-2</v>
      </c>
      <c r="AH265" s="1">
        <v>1</v>
      </c>
      <c r="AI265" s="1">
        <v>1488</v>
      </c>
      <c r="AJ265" s="1" t="s">
        <v>3300</v>
      </c>
      <c r="AK265" s="1" t="s">
        <v>17</v>
      </c>
      <c r="AL265" s="1" t="s">
        <v>592</v>
      </c>
      <c r="AM265" s="1" t="s">
        <v>593</v>
      </c>
      <c r="AN265" s="1" t="s">
        <v>594</v>
      </c>
      <c r="AO265" s="1">
        <v>13</v>
      </c>
      <c r="AP265" s="1">
        <v>1</v>
      </c>
      <c r="AQ265" s="1">
        <v>4.3681747269890797E-2</v>
      </c>
      <c r="AR265" s="1">
        <v>22.8928571428571</v>
      </c>
      <c r="AS265" s="1">
        <v>4.2826958574581797E-2</v>
      </c>
      <c r="AT265" s="1">
        <v>1</v>
      </c>
      <c r="AU265" s="1">
        <v>4986</v>
      </c>
      <c r="AV265" s="1" t="s">
        <v>8602</v>
      </c>
      <c r="AW265" s="1" t="s">
        <v>17</v>
      </c>
      <c r="AX265" s="1" t="s">
        <v>1395</v>
      </c>
      <c r="AY265" s="1" t="s">
        <v>1396</v>
      </c>
      <c r="AZ265" s="1" t="s">
        <v>3187</v>
      </c>
      <c r="BA265" s="1">
        <v>20</v>
      </c>
      <c r="BB265" s="1">
        <v>1</v>
      </c>
      <c r="BC265" s="1">
        <v>4.2001680067202597E-2</v>
      </c>
      <c r="BD265" s="1">
        <v>23.808571428571401</v>
      </c>
      <c r="BE265" s="1">
        <v>4.1197200367409197E-2</v>
      </c>
      <c r="BF265" s="1">
        <v>1</v>
      </c>
      <c r="BG265" s="1">
        <v>3350</v>
      </c>
      <c r="BH265" s="1" t="s">
        <v>8286</v>
      </c>
      <c r="BI265" s="1" t="s">
        <v>17</v>
      </c>
      <c r="BJ265" s="1" t="s">
        <v>610</v>
      </c>
      <c r="BK265" s="1" t="s">
        <v>611</v>
      </c>
      <c r="BL265" s="1" t="s">
        <v>612</v>
      </c>
      <c r="BM265" s="1">
        <v>131</v>
      </c>
      <c r="BN265" s="1">
        <v>6</v>
      </c>
      <c r="BO265" s="1">
        <v>2.1380055202207999</v>
      </c>
      <c r="BP265" s="1">
        <v>2.8063538392456202</v>
      </c>
      <c r="BQ265" s="1">
        <v>2.05700321119546E-2</v>
      </c>
      <c r="BR265" s="1">
        <v>0.70701231823956701</v>
      </c>
      <c r="BS265" s="1" t="s">
        <v>10336</v>
      </c>
      <c r="BT265" s="1" t="s">
        <v>10337</v>
      </c>
      <c r="BU265" s="1" t="s">
        <v>17</v>
      </c>
      <c r="BV265" s="1" t="s">
        <v>10507</v>
      </c>
      <c r="BW265" s="1" t="s">
        <v>10508</v>
      </c>
      <c r="BX265" s="1" t="s">
        <v>10509</v>
      </c>
      <c r="BY265" s="1">
        <v>945</v>
      </c>
      <c r="BZ265" s="1">
        <v>3</v>
      </c>
      <c r="CA265" s="1">
        <v>0.96393855754230096</v>
      </c>
      <c r="CB265" s="1">
        <v>3.1122315592903802</v>
      </c>
      <c r="CC265" s="1">
        <v>6.8213841170418205E-2</v>
      </c>
      <c r="CD265" s="1">
        <v>1</v>
      </c>
      <c r="CE265" s="1" t="s">
        <v>10510</v>
      </c>
      <c r="CF265" s="1" t="s">
        <v>10511</v>
      </c>
      <c r="CG265" s="1" t="s">
        <v>17</v>
      </c>
    </row>
    <row r="266" spans="25:85" x14ac:dyDescent="0.35">
      <c r="Y266" s="1" t="s">
        <v>17</v>
      </c>
      <c r="Z266" s="1" t="s">
        <v>647</v>
      </c>
      <c r="AA266" s="1" t="s">
        <v>648</v>
      </c>
      <c r="AB266" s="1" t="s">
        <v>649</v>
      </c>
      <c r="AC266" s="1">
        <v>940</v>
      </c>
      <c r="AD266" s="1">
        <v>5</v>
      </c>
      <c r="AE266" s="1">
        <v>2.0304812192487698</v>
      </c>
      <c r="AF266" s="1">
        <v>2.46247044917257</v>
      </c>
      <c r="AG266" s="1">
        <v>4.9936036711579403E-2</v>
      </c>
      <c r="AH266" s="1">
        <v>1</v>
      </c>
      <c r="AI266" s="1" t="s">
        <v>10512</v>
      </c>
      <c r="AJ266" s="1" t="s">
        <v>10513</v>
      </c>
      <c r="AK266" s="1" t="s">
        <v>17</v>
      </c>
      <c r="AL266" s="1" t="s">
        <v>10514</v>
      </c>
      <c r="AM266" s="1" t="s">
        <v>10515</v>
      </c>
      <c r="AN266" s="1" t="s">
        <v>10516</v>
      </c>
      <c r="AO266" s="1">
        <v>13</v>
      </c>
      <c r="AP266" s="1">
        <v>1</v>
      </c>
      <c r="AQ266" s="1">
        <v>4.3681747269890797E-2</v>
      </c>
      <c r="AR266" s="1">
        <v>22.8928571428571</v>
      </c>
      <c r="AS266" s="1">
        <v>4.2826958574581797E-2</v>
      </c>
      <c r="AT266" s="1">
        <v>1</v>
      </c>
      <c r="AU266" s="1">
        <v>3069</v>
      </c>
      <c r="AV266" s="1" t="s">
        <v>7214</v>
      </c>
      <c r="AW266" s="1" t="s">
        <v>17</v>
      </c>
      <c r="AX266" s="1" t="s">
        <v>1406</v>
      </c>
      <c r="AY266" s="1" t="s">
        <v>1407</v>
      </c>
      <c r="AZ266" s="1" t="s">
        <v>3188</v>
      </c>
      <c r="BA266" s="1">
        <v>20</v>
      </c>
      <c r="BB266" s="1">
        <v>1</v>
      </c>
      <c r="BC266" s="1">
        <v>4.2001680067202597E-2</v>
      </c>
      <c r="BD266" s="1">
        <v>23.808571428571401</v>
      </c>
      <c r="BE266" s="1">
        <v>4.1197200367409197E-2</v>
      </c>
      <c r="BF266" s="1">
        <v>1</v>
      </c>
      <c r="BG266" s="1">
        <v>3350</v>
      </c>
      <c r="BH266" s="1" t="s">
        <v>8286</v>
      </c>
      <c r="BI266" s="1" t="s">
        <v>17</v>
      </c>
      <c r="BJ266" s="1" t="s">
        <v>6884</v>
      </c>
      <c r="BK266" s="1" t="s">
        <v>6885</v>
      </c>
      <c r="BL266" s="1" t="s">
        <v>6886</v>
      </c>
      <c r="BM266" s="1">
        <v>375</v>
      </c>
      <c r="BN266" s="1">
        <v>12</v>
      </c>
      <c r="BO266" s="1">
        <v>6.1202448097923901</v>
      </c>
      <c r="BP266" s="1">
        <v>1.96070588235294</v>
      </c>
      <c r="BQ266" s="1">
        <v>2.0628170771600701E-2</v>
      </c>
      <c r="BR266" s="1">
        <v>0.70701231823956701</v>
      </c>
      <c r="BS266" s="1" t="s">
        <v>10517</v>
      </c>
      <c r="BT266" s="1" t="s">
        <v>10518</v>
      </c>
      <c r="BU266" s="1" t="s">
        <v>17</v>
      </c>
      <c r="BV266" s="1" t="s">
        <v>10519</v>
      </c>
      <c r="BW266" s="1" t="s">
        <v>10520</v>
      </c>
      <c r="BX266" s="1" t="s">
        <v>10521</v>
      </c>
      <c r="BY266" s="1">
        <v>425</v>
      </c>
      <c r="BZ266" s="1">
        <v>2</v>
      </c>
      <c r="CA266" s="1">
        <v>0.43351734069362702</v>
      </c>
      <c r="CB266" s="1">
        <v>4.6134256055363299</v>
      </c>
      <c r="CC266" s="1">
        <v>6.8572727648445395E-2</v>
      </c>
      <c r="CD266" s="1">
        <v>1</v>
      </c>
      <c r="CE266" s="1" t="s">
        <v>9710</v>
      </c>
      <c r="CF266" s="1" t="s">
        <v>9711</v>
      </c>
      <c r="CG266" s="1" t="s">
        <v>17</v>
      </c>
    </row>
    <row r="267" spans="25:85" x14ac:dyDescent="0.35">
      <c r="Y267" s="1" t="s">
        <v>17</v>
      </c>
      <c r="AK267" s="1" t="s">
        <v>17</v>
      </c>
      <c r="AL267" s="1" t="s">
        <v>10522</v>
      </c>
      <c r="AM267" s="1" t="s">
        <v>10523</v>
      </c>
      <c r="AN267" s="1" t="s">
        <v>10524</v>
      </c>
      <c r="AO267" s="1">
        <v>13</v>
      </c>
      <c r="AP267" s="1">
        <v>1</v>
      </c>
      <c r="AQ267" s="1">
        <v>4.3681747269890797E-2</v>
      </c>
      <c r="AR267" s="1">
        <v>22.8928571428571</v>
      </c>
      <c r="AS267" s="1">
        <v>4.2826958574581797E-2</v>
      </c>
      <c r="AT267" s="1">
        <v>1</v>
      </c>
      <c r="AU267" s="1">
        <v>6886</v>
      </c>
      <c r="AV267" s="1" t="s">
        <v>8337</v>
      </c>
      <c r="AW267" s="1" t="s">
        <v>17</v>
      </c>
      <c r="AX267" s="1" t="s">
        <v>10095</v>
      </c>
      <c r="AY267" s="1" t="s">
        <v>10096</v>
      </c>
      <c r="AZ267" s="1" t="s">
        <v>10097</v>
      </c>
      <c r="BA267" s="1">
        <v>20</v>
      </c>
      <c r="BB267" s="1">
        <v>1</v>
      </c>
      <c r="BC267" s="1">
        <v>4.2001680067202597E-2</v>
      </c>
      <c r="BD267" s="1">
        <v>23.808571428571401</v>
      </c>
      <c r="BE267" s="1">
        <v>4.1197200367409197E-2</v>
      </c>
      <c r="BF267" s="1">
        <v>1</v>
      </c>
      <c r="BG267" s="1">
        <v>4617</v>
      </c>
      <c r="BH267" s="1" t="s">
        <v>3376</v>
      </c>
      <c r="BI267" s="1" t="s">
        <v>17</v>
      </c>
      <c r="BJ267" s="1" t="s">
        <v>5019</v>
      </c>
      <c r="BK267" s="1" t="s">
        <v>5020</v>
      </c>
      <c r="BL267" s="1" t="s">
        <v>5021</v>
      </c>
      <c r="BM267" s="1">
        <v>36</v>
      </c>
      <c r="BN267" s="1">
        <v>3</v>
      </c>
      <c r="BO267" s="1">
        <v>0.58754350174006897</v>
      </c>
      <c r="BP267" s="1">
        <v>5.1060049019607803</v>
      </c>
      <c r="BQ267" s="1">
        <v>2.06458706601386E-2</v>
      </c>
      <c r="BR267" s="1">
        <v>0.70701231823956701</v>
      </c>
      <c r="BS267" s="1" t="s">
        <v>10525</v>
      </c>
      <c r="BT267" s="1" t="s">
        <v>10526</v>
      </c>
      <c r="BU267" s="1" t="s">
        <v>17</v>
      </c>
      <c r="BV267" s="1" t="s">
        <v>10527</v>
      </c>
      <c r="BW267" s="1" t="s">
        <v>10528</v>
      </c>
      <c r="BX267" s="1" t="s">
        <v>10529</v>
      </c>
      <c r="BY267" s="1">
        <v>70</v>
      </c>
      <c r="BZ267" s="1">
        <v>1</v>
      </c>
      <c r="CA267" s="1">
        <v>7.1402856114244503E-2</v>
      </c>
      <c r="CB267" s="1">
        <v>14.0050420168067</v>
      </c>
      <c r="CC267" s="1">
        <v>6.9085340584583696E-2</v>
      </c>
      <c r="CD267" s="1">
        <v>1</v>
      </c>
      <c r="CE267" s="1">
        <v>54361</v>
      </c>
      <c r="CF267" s="1" t="s">
        <v>7478</v>
      </c>
      <c r="CG267" s="1" t="s">
        <v>17</v>
      </c>
    </row>
    <row r="268" spans="25:85" x14ac:dyDescent="0.35">
      <c r="Y268" s="1" t="s">
        <v>17</v>
      </c>
      <c r="AK268" s="1" t="s">
        <v>17</v>
      </c>
      <c r="AL268" s="1" t="s">
        <v>9328</v>
      </c>
      <c r="AM268" s="1" t="s">
        <v>9329</v>
      </c>
      <c r="AN268" s="1" t="s">
        <v>9330</v>
      </c>
      <c r="AO268" s="1">
        <v>13</v>
      </c>
      <c r="AP268" s="1">
        <v>1</v>
      </c>
      <c r="AQ268" s="1">
        <v>4.3681747269890797E-2</v>
      </c>
      <c r="AR268" s="1">
        <v>22.8928571428571</v>
      </c>
      <c r="AS268" s="1">
        <v>4.2826958574581797E-2</v>
      </c>
      <c r="AT268" s="1">
        <v>1</v>
      </c>
      <c r="AU268" s="1">
        <v>6511</v>
      </c>
      <c r="AV268" s="1" t="s">
        <v>9147</v>
      </c>
      <c r="AW268" s="1" t="s">
        <v>17</v>
      </c>
      <c r="AX268" s="1" t="s">
        <v>10530</v>
      </c>
      <c r="AY268" s="1" t="s">
        <v>10531</v>
      </c>
      <c r="AZ268" s="1" t="s">
        <v>10532</v>
      </c>
      <c r="BA268" s="1">
        <v>20</v>
      </c>
      <c r="BB268" s="1">
        <v>1</v>
      </c>
      <c r="BC268" s="1">
        <v>4.2001680067202597E-2</v>
      </c>
      <c r="BD268" s="1">
        <v>23.808571428571401</v>
      </c>
      <c r="BE268" s="1">
        <v>4.1197200367409197E-2</v>
      </c>
      <c r="BF268" s="1">
        <v>1</v>
      </c>
      <c r="BG268" s="1">
        <v>2876</v>
      </c>
      <c r="BH268" s="1" t="s">
        <v>7215</v>
      </c>
      <c r="BI268" s="1" t="s">
        <v>17</v>
      </c>
      <c r="BJ268" s="1" t="s">
        <v>5035</v>
      </c>
      <c r="BK268" s="1" t="s">
        <v>5036</v>
      </c>
      <c r="BL268" s="1" t="s">
        <v>5037</v>
      </c>
      <c r="BM268" s="1">
        <v>36</v>
      </c>
      <c r="BN268" s="1">
        <v>3</v>
      </c>
      <c r="BO268" s="1">
        <v>0.58754350174006897</v>
      </c>
      <c r="BP268" s="1">
        <v>5.1060049019607803</v>
      </c>
      <c r="BQ268" s="1">
        <v>2.06458706601386E-2</v>
      </c>
      <c r="BR268" s="1">
        <v>0.70701231823956701</v>
      </c>
      <c r="BS268" s="1" t="s">
        <v>385</v>
      </c>
      <c r="BT268" s="1" t="s">
        <v>7335</v>
      </c>
      <c r="BU268" s="1" t="s">
        <v>17</v>
      </c>
      <c r="BV268" s="1" t="s">
        <v>10533</v>
      </c>
      <c r="BW268" s="1" t="s">
        <v>10534</v>
      </c>
      <c r="BX268" s="1" t="s">
        <v>10535</v>
      </c>
      <c r="BY268" s="1">
        <v>70</v>
      </c>
      <c r="BZ268" s="1">
        <v>1</v>
      </c>
      <c r="CA268" s="1">
        <v>7.1402856114244503E-2</v>
      </c>
      <c r="CB268" s="1">
        <v>14.0050420168067</v>
      </c>
      <c r="CC268" s="1">
        <v>6.9085340584583696E-2</v>
      </c>
      <c r="CD268" s="1">
        <v>1</v>
      </c>
      <c r="CE268" s="1">
        <v>4664</v>
      </c>
      <c r="CF268" s="1" t="s">
        <v>9072</v>
      </c>
      <c r="CG268" s="1" t="s">
        <v>17</v>
      </c>
    </row>
    <row r="269" spans="25:85" x14ac:dyDescent="0.35">
      <c r="Y269" s="1" t="s">
        <v>17</v>
      </c>
      <c r="AK269" s="1" t="s">
        <v>17</v>
      </c>
      <c r="AL269" s="1" t="s">
        <v>9244</v>
      </c>
      <c r="AM269" s="1" t="s">
        <v>9245</v>
      </c>
      <c r="AN269" s="1" t="s">
        <v>9246</v>
      </c>
      <c r="AO269" s="1">
        <v>13</v>
      </c>
      <c r="AP269" s="1">
        <v>1</v>
      </c>
      <c r="AQ269" s="1">
        <v>4.3681747269890797E-2</v>
      </c>
      <c r="AR269" s="1">
        <v>22.8928571428571</v>
      </c>
      <c r="AS269" s="1">
        <v>4.2826958574581797E-2</v>
      </c>
      <c r="AT269" s="1">
        <v>1</v>
      </c>
      <c r="AU269" s="1">
        <v>4986</v>
      </c>
      <c r="AV269" s="1" t="s">
        <v>8602</v>
      </c>
      <c r="AW269" s="1" t="s">
        <v>17</v>
      </c>
      <c r="AX269" s="1" t="s">
        <v>4459</v>
      </c>
      <c r="AY269" s="1" t="s">
        <v>4546</v>
      </c>
      <c r="AZ269" s="1" t="s">
        <v>4547</v>
      </c>
      <c r="BA269" s="1">
        <v>20</v>
      </c>
      <c r="BB269" s="1">
        <v>1</v>
      </c>
      <c r="BC269" s="1">
        <v>4.2001680067202597E-2</v>
      </c>
      <c r="BD269" s="1">
        <v>23.808571428571401</v>
      </c>
      <c r="BE269" s="1">
        <v>4.1197200367409197E-2</v>
      </c>
      <c r="BF269" s="1">
        <v>1</v>
      </c>
      <c r="BG269" s="1">
        <v>56413</v>
      </c>
      <c r="BH269" s="1" t="s">
        <v>7213</v>
      </c>
      <c r="BI269" s="1" t="s">
        <v>17</v>
      </c>
      <c r="BJ269" s="1" t="s">
        <v>605</v>
      </c>
      <c r="BK269" s="1" t="s">
        <v>606</v>
      </c>
      <c r="BL269" s="1" t="s">
        <v>607</v>
      </c>
      <c r="BM269" s="1">
        <v>332</v>
      </c>
      <c r="BN269" s="1">
        <v>11</v>
      </c>
      <c r="BO269" s="1">
        <v>5.4184567382695299</v>
      </c>
      <c r="BP269" s="1">
        <v>2.0300983345145198</v>
      </c>
      <c r="BQ269" s="1">
        <v>2.08262217210964E-2</v>
      </c>
      <c r="BR269" s="1">
        <v>0.70701231823956701</v>
      </c>
      <c r="BS269" s="1" t="s">
        <v>10536</v>
      </c>
      <c r="BT269" s="1" t="s">
        <v>10537</v>
      </c>
      <c r="BU269" s="1" t="s">
        <v>17</v>
      </c>
      <c r="BV269" s="1" t="s">
        <v>10538</v>
      </c>
      <c r="BW269" s="1" t="s">
        <v>10539</v>
      </c>
      <c r="BX269" s="1" t="s">
        <v>10540</v>
      </c>
      <c r="BY269" s="1">
        <v>70</v>
      </c>
      <c r="BZ269" s="1">
        <v>1</v>
      </c>
      <c r="CA269" s="1">
        <v>7.1402856114244503E-2</v>
      </c>
      <c r="CB269" s="1">
        <v>14.0050420168067</v>
      </c>
      <c r="CC269" s="1">
        <v>6.9085340584583696E-2</v>
      </c>
      <c r="CD269" s="1">
        <v>1</v>
      </c>
      <c r="CE269" s="1">
        <v>9097</v>
      </c>
      <c r="CF269" s="1" t="s">
        <v>7909</v>
      </c>
      <c r="CG269" s="1" t="s">
        <v>17</v>
      </c>
    </row>
    <row r="270" spans="25:85" x14ac:dyDescent="0.35">
      <c r="Y270" s="1" t="s">
        <v>17</v>
      </c>
      <c r="AK270" s="1" t="s">
        <v>17</v>
      </c>
      <c r="AL270" s="1" t="s">
        <v>10541</v>
      </c>
      <c r="AM270" s="1" t="s">
        <v>10542</v>
      </c>
      <c r="AN270" s="1" t="s">
        <v>10543</v>
      </c>
      <c r="AO270" s="1">
        <v>13</v>
      </c>
      <c r="AP270" s="1">
        <v>1</v>
      </c>
      <c r="AQ270" s="1">
        <v>4.3681747269890797E-2</v>
      </c>
      <c r="AR270" s="1">
        <v>22.8928571428571</v>
      </c>
      <c r="AS270" s="1">
        <v>4.2826958574581797E-2</v>
      </c>
      <c r="AT270" s="1">
        <v>1</v>
      </c>
      <c r="AU270" s="1">
        <v>50507</v>
      </c>
      <c r="AV270" s="1" t="s">
        <v>10544</v>
      </c>
      <c r="AW270" s="1" t="s">
        <v>17</v>
      </c>
      <c r="AX270" s="1" t="s">
        <v>6117</v>
      </c>
      <c r="AY270" s="1" t="s">
        <v>6118</v>
      </c>
      <c r="AZ270" s="1" t="s">
        <v>6119</v>
      </c>
      <c r="BA270" s="1">
        <v>155</v>
      </c>
      <c r="BB270" s="1">
        <v>2</v>
      </c>
      <c r="BC270" s="1">
        <v>0.32551302052081998</v>
      </c>
      <c r="BD270" s="1">
        <v>6.1441474654377801</v>
      </c>
      <c r="BE270" s="1">
        <v>4.1858012072797303E-2</v>
      </c>
      <c r="BF270" s="1">
        <v>1</v>
      </c>
      <c r="BG270" s="1" t="s">
        <v>8862</v>
      </c>
      <c r="BH270" s="1" t="s">
        <v>8863</v>
      </c>
      <c r="BI270" s="1" t="s">
        <v>17</v>
      </c>
      <c r="BJ270" s="1" t="s">
        <v>455</v>
      </c>
      <c r="BK270" s="1" t="s">
        <v>456</v>
      </c>
      <c r="BL270" s="1" t="s">
        <v>457</v>
      </c>
      <c r="BM270" s="1">
        <v>1454</v>
      </c>
      <c r="BN270" s="1">
        <v>34</v>
      </c>
      <c r="BO270" s="1">
        <v>23.7302292091683</v>
      </c>
      <c r="BP270" s="1">
        <v>1.4327716643741399</v>
      </c>
      <c r="BQ270" s="1">
        <v>2.1028774523885199E-2</v>
      </c>
      <c r="BR270" s="1">
        <v>0.70701231823956701</v>
      </c>
      <c r="BS270" s="1" t="s">
        <v>10545</v>
      </c>
      <c r="BT270" s="1" t="s">
        <v>10546</v>
      </c>
      <c r="BU270" s="1" t="s">
        <v>17</v>
      </c>
      <c r="BV270" s="1" t="s">
        <v>10547</v>
      </c>
      <c r="BW270" s="1" t="s">
        <v>10548</v>
      </c>
      <c r="BX270" s="1" t="s">
        <v>10549</v>
      </c>
      <c r="BY270" s="1">
        <v>428</v>
      </c>
      <c r="BZ270" s="1">
        <v>2</v>
      </c>
      <c r="CA270" s="1">
        <v>0.43657746309852302</v>
      </c>
      <c r="CB270" s="1">
        <v>4.58108851017042</v>
      </c>
      <c r="CC270" s="1">
        <v>6.9422086588425094E-2</v>
      </c>
      <c r="CD270" s="1">
        <v>1</v>
      </c>
      <c r="CE270" s="1" t="s">
        <v>9710</v>
      </c>
      <c r="CF270" s="1" t="s">
        <v>9711</v>
      </c>
      <c r="CG270" s="1" t="s">
        <v>17</v>
      </c>
    </row>
    <row r="271" spans="25:85" x14ac:dyDescent="0.35">
      <c r="Y271" s="1" t="s">
        <v>17</v>
      </c>
      <c r="AK271" s="1" t="s">
        <v>17</v>
      </c>
      <c r="AL271" s="1" t="s">
        <v>10550</v>
      </c>
      <c r="AM271" s="1" t="s">
        <v>10551</v>
      </c>
      <c r="AN271" s="1" t="s">
        <v>10552</v>
      </c>
      <c r="AO271" s="1">
        <v>13</v>
      </c>
      <c r="AP271" s="1">
        <v>1</v>
      </c>
      <c r="AQ271" s="1">
        <v>4.3681747269890797E-2</v>
      </c>
      <c r="AR271" s="1">
        <v>22.8928571428571</v>
      </c>
      <c r="AS271" s="1">
        <v>4.2826958574581797E-2</v>
      </c>
      <c r="AT271" s="1">
        <v>1</v>
      </c>
      <c r="AU271" s="1">
        <v>2737</v>
      </c>
      <c r="AV271" s="1" t="s">
        <v>8590</v>
      </c>
      <c r="AW271" s="1" t="s">
        <v>17</v>
      </c>
      <c r="AX271" s="1" t="s">
        <v>1762</v>
      </c>
      <c r="AY271" s="1" t="s">
        <v>1763</v>
      </c>
      <c r="AZ271" s="1" t="s">
        <v>3571</v>
      </c>
      <c r="BA271" s="1">
        <v>1919</v>
      </c>
      <c r="BB271" s="1">
        <v>8</v>
      </c>
      <c r="BC271" s="1">
        <v>4.0300612024480902</v>
      </c>
      <c r="BD271" s="1">
        <v>1.9850815156703601</v>
      </c>
      <c r="BE271" s="1">
        <v>4.1939848626500298E-2</v>
      </c>
      <c r="BF271" s="1">
        <v>1</v>
      </c>
      <c r="BG271" s="1" t="s">
        <v>10553</v>
      </c>
      <c r="BH271" s="1" t="s">
        <v>10554</v>
      </c>
      <c r="BI271" s="1" t="s">
        <v>17</v>
      </c>
      <c r="BJ271" s="1" t="s">
        <v>1380</v>
      </c>
      <c r="BK271" s="1" t="s">
        <v>1381</v>
      </c>
      <c r="BL271" s="1" t="s">
        <v>3527</v>
      </c>
      <c r="BM271" s="1">
        <v>895</v>
      </c>
      <c r="BN271" s="1">
        <v>23</v>
      </c>
      <c r="BO271" s="1">
        <v>14.606984279371099</v>
      </c>
      <c r="BP271" s="1">
        <v>1.5745892211633199</v>
      </c>
      <c r="BQ271" s="1">
        <v>2.1208032605407101E-2</v>
      </c>
      <c r="BR271" s="1">
        <v>0.70701231823956701</v>
      </c>
      <c r="BS271" s="1" t="s">
        <v>10555</v>
      </c>
      <c r="BT271" s="1" t="s">
        <v>10556</v>
      </c>
      <c r="BU271" s="1" t="s">
        <v>17</v>
      </c>
      <c r="BV271" s="1" t="s">
        <v>950</v>
      </c>
      <c r="BW271" s="1" t="s">
        <v>951</v>
      </c>
      <c r="BX271" s="1" t="s">
        <v>3649</v>
      </c>
      <c r="BY271" s="1">
        <v>71</v>
      </c>
      <c r="BZ271" s="1">
        <v>1</v>
      </c>
      <c r="CA271" s="1">
        <v>7.2422896915876597E-2</v>
      </c>
      <c r="CB271" s="1">
        <v>13.8077879038939</v>
      </c>
      <c r="CC271" s="1">
        <v>7.0038916699916007E-2</v>
      </c>
      <c r="CD271" s="1">
        <v>1</v>
      </c>
      <c r="CE271" s="1">
        <v>23274</v>
      </c>
      <c r="CF271" s="1" t="s">
        <v>7259</v>
      </c>
      <c r="CG271" s="1" t="s">
        <v>17</v>
      </c>
    </row>
    <row r="272" spans="25:85" x14ac:dyDescent="0.35">
      <c r="Y272" s="1" t="s">
        <v>17</v>
      </c>
      <c r="AK272" s="1" t="s">
        <v>17</v>
      </c>
      <c r="AL272" s="1" t="s">
        <v>10557</v>
      </c>
      <c r="AM272" s="1" t="s">
        <v>10558</v>
      </c>
      <c r="AN272" s="1" t="s">
        <v>10559</v>
      </c>
      <c r="AO272" s="1">
        <v>13</v>
      </c>
      <c r="AP272" s="1">
        <v>1</v>
      </c>
      <c r="AQ272" s="1">
        <v>4.3681747269890797E-2</v>
      </c>
      <c r="AR272" s="1">
        <v>22.8928571428571</v>
      </c>
      <c r="AS272" s="1">
        <v>4.2826958574581797E-2</v>
      </c>
      <c r="AT272" s="1">
        <v>1</v>
      </c>
      <c r="AU272" s="1">
        <v>2737</v>
      </c>
      <c r="AV272" s="1" t="s">
        <v>8590</v>
      </c>
      <c r="AW272" s="1" t="s">
        <v>17</v>
      </c>
      <c r="AX272" s="1" t="s">
        <v>10560</v>
      </c>
      <c r="AY272" s="1" t="s">
        <v>10561</v>
      </c>
      <c r="AZ272" s="1" t="s">
        <v>10562</v>
      </c>
      <c r="BA272" s="1">
        <v>632</v>
      </c>
      <c r="BB272" s="1">
        <v>4</v>
      </c>
      <c r="BC272" s="1">
        <v>1.3272530901235999</v>
      </c>
      <c r="BD272" s="1">
        <v>3.0137432188064999</v>
      </c>
      <c r="BE272" s="1">
        <v>4.2339504215609301E-2</v>
      </c>
      <c r="BF272" s="1">
        <v>1</v>
      </c>
      <c r="BG272" s="1" t="s">
        <v>8621</v>
      </c>
      <c r="BH272" s="1" t="s">
        <v>8622</v>
      </c>
      <c r="BI272" s="1" t="s">
        <v>17</v>
      </c>
      <c r="BJ272" s="1" t="s">
        <v>4283</v>
      </c>
      <c r="BK272" s="1" t="s">
        <v>4388</v>
      </c>
      <c r="BL272" s="1" t="s">
        <v>4389</v>
      </c>
      <c r="BM272" s="1">
        <v>14</v>
      </c>
      <c r="BN272" s="1">
        <v>2</v>
      </c>
      <c r="BO272" s="1">
        <v>0.22848913956558201</v>
      </c>
      <c r="BP272" s="1">
        <v>8.7531512605042003</v>
      </c>
      <c r="BQ272" s="1">
        <v>2.12206955392471E-2</v>
      </c>
      <c r="BR272" s="1">
        <v>0.70701231823956701</v>
      </c>
      <c r="BS272" s="1" t="s">
        <v>4390</v>
      </c>
      <c r="BT272" s="1" t="s">
        <v>4391</v>
      </c>
      <c r="BU272" s="1" t="s">
        <v>17</v>
      </c>
      <c r="BV272" s="1" t="s">
        <v>4707</v>
      </c>
      <c r="BW272" s="1" t="s">
        <v>4751</v>
      </c>
      <c r="BX272" s="1" t="s">
        <v>4752</v>
      </c>
      <c r="BY272" s="1">
        <v>71</v>
      </c>
      <c r="BZ272" s="1">
        <v>1</v>
      </c>
      <c r="CA272" s="1">
        <v>7.2422896915876597E-2</v>
      </c>
      <c r="CB272" s="1">
        <v>13.8077879038939</v>
      </c>
      <c r="CC272" s="1">
        <v>7.0038916699916007E-2</v>
      </c>
      <c r="CD272" s="1">
        <v>1</v>
      </c>
      <c r="CE272" s="1">
        <v>54361</v>
      </c>
      <c r="CF272" s="1" t="s">
        <v>7478</v>
      </c>
      <c r="CG272" s="1" t="s">
        <v>17</v>
      </c>
    </row>
    <row r="273" spans="25:85" x14ac:dyDescent="0.35">
      <c r="Y273" s="1" t="s">
        <v>17</v>
      </c>
      <c r="AK273" s="1" t="s">
        <v>17</v>
      </c>
      <c r="AL273" s="1" t="s">
        <v>10563</v>
      </c>
      <c r="AM273" s="1" t="s">
        <v>10564</v>
      </c>
      <c r="AN273" s="1" t="s">
        <v>10565</v>
      </c>
      <c r="AO273" s="1">
        <v>13</v>
      </c>
      <c r="AP273" s="1">
        <v>1</v>
      </c>
      <c r="AQ273" s="1">
        <v>4.3681747269890797E-2</v>
      </c>
      <c r="AR273" s="1">
        <v>22.8928571428571</v>
      </c>
      <c r="AS273" s="1">
        <v>4.2826958574581797E-2</v>
      </c>
      <c r="AT273" s="1">
        <v>1</v>
      </c>
      <c r="AU273" s="1">
        <v>91584</v>
      </c>
      <c r="AV273" s="1" t="s">
        <v>8378</v>
      </c>
      <c r="AW273" s="1" t="s">
        <v>17</v>
      </c>
      <c r="AX273" s="1" t="s">
        <v>3069</v>
      </c>
      <c r="AY273" s="1" t="s">
        <v>3070</v>
      </c>
      <c r="AZ273" s="1" t="s">
        <v>3071</v>
      </c>
      <c r="BA273" s="1">
        <v>156</v>
      </c>
      <c r="BB273" s="1">
        <v>2</v>
      </c>
      <c r="BC273" s="1">
        <v>0.32761310452418002</v>
      </c>
      <c r="BD273" s="1">
        <v>6.1047619047618999</v>
      </c>
      <c r="BE273" s="1">
        <v>4.2346722246327101E-2</v>
      </c>
      <c r="BF273" s="1">
        <v>1</v>
      </c>
      <c r="BG273" s="1" t="s">
        <v>7284</v>
      </c>
      <c r="BH273" s="1" t="s">
        <v>7285</v>
      </c>
      <c r="BI273" s="1" t="s">
        <v>17</v>
      </c>
      <c r="BJ273" s="1" t="s">
        <v>10566</v>
      </c>
      <c r="BK273" s="1" t="s">
        <v>10567</v>
      </c>
      <c r="BL273" s="1" t="s">
        <v>10568</v>
      </c>
      <c r="BM273" s="1">
        <v>14</v>
      </c>
      <c r="BN273" s="1">
        <v>2</v>
      </c>
      <c r="BO273" s="1">
        <v>0.22848913956558201</v>
      </c>
      <c r="BP273" s="1">
        <v>8.7531512605042003</v>
      </c>
      <c r="BQ273" s="1">
        <v>2.12206955392471E-2</v>
      </c>
      <c r="BR273" s="1">
        <v>0.70701231823956701</v>
      </c>
      <c r="BS273" s="1" t="s">
        <v>10569</v>
      </c>
      <c r="BT273" s="1" t="s">
        <v>10570</v>
      </c>
      <c r="BU273" s="1" t="s">
        <v>17</v>
      </c>
      <c r="BV273" s="1" t="s">
        <v>10571</v>
      </c>
      <c r="BW273" s="1" t="s">
        <v>10572</v>
      </c>
      <c r="BX273" s="1" t="s">
        <v>10573</v>
      </c>
      <c r="BY273" s="1">
        <v>72</v>
      </c>
      <c r="BZ273" s="1">
        <v>1</v>
      </c>
      <c r="CA273" s="1">
        <v>7.3442937717508705E-2</v>
      </c>
      <c r="CB273" s="1">
        <v>13.6160130718954</v>
      </c>
      <c r="CC273" s="1">
        <v>7.0991573428816596E-2</v>
      </c>
      <c r="CD273" s="1">
        <v>1</v>
      </c>
      <c r="CE273" s="1">
        <v>54361</v>
      </c>
      <c r="CF273" s="1" t="s">
        <v>7478</v>
      </c>
      <c r="CG273" s="1" t="s">
        <v>17</v>
      </c>
    </row>
    <row r="274" spans="25:85" x14ac:dyDescent="0.35">
      <c r="Y274" s="1" t="s">
        <v>17</v>
      </c>
      <c r="AK274" s="1" t="s">
        <v>17</v>
      </c>
      <c r="AL274" s="1" t="s">
        <v>1823</v>
      </c>
      <c r="AM274" s="1" t="s">
        <v>1824</v>
      </c>
      <c r="AN274" s="1" t="s">
        <v>3772</v>
      </c>
      <c r="AO274" s="1">
        <v>1860</v>
      </c>
      <c r="AP274" s="1">
        <v>11</v>
      </c>
      <c r="AQ274" s="1">
        <v>6.24984999399976</v>
      </c>
      <c r="AR274" s="1">
        <v>1.76004224270353</v>
      </c>
      <c r="AS274" s="1">
        <v>4.3082699119338701E-2</v>
      </c>
      <c r="AT274" s="1">
        <v>1</v>
      </c>
      <c r="AU274" s="1" t="s">
        <v>10574</v>
      </c>
      <c r="AV274" s="1" t="s">
        <v>10575</v>
      </c>
      <c r="AW274" s="1" t="s">
        <v>17</v>
      </c>
      <c r="AX274" s="1" t="s">
        <v>18</v>
      </c>
      <c r="AY274" s="1" t="s">
        <v>19</v>
      </c>
      <c r="AZ274" s="1" t="s">
        <v>20</v>
      </c>
      <c r="BA274" s="1">
        <v>1576</v>
      </c>
      <c r="BB274" s="1">
        <v>7</v>
      </c>
      <c r="BC274" s="1">
        <v>3.3097323892955699</v>
      </c>
      <c r="BD274" s="1">
        <v>2.1149746192893399</v>
      </c>
      <c r="BE274" s="1">
        <v>4.2653243583271203E-2</v>
      </c>
      <c r="BF274" s="1">
        <v>1</v>
      </c>
      <c r="BG274" s="1" t="s">
        <v>10576</v>
      </c>
      <c r="BH274" s="1" t="s">
        <v>10577</v>
      </c>
      <c r="BI274" s="1" t="s">
        <v>17</v>
      </c>
      <c r="BJ274" s="1" t="s">
        <v>4301</v>
      </c>
      <c r="BK274" s="1" t="s">
        <v>4401</v>
      </c>
      <c r="BL274" s="1" t="s">
        <v>4402</v>
      </c>
      <c r="BM274" s="1">
        <v>14</v>
      </c>
      <c r="BN274" s="1">
        <v>2</v>
      </c>
      <c r="BO274" s="1">
        <v>0.22848913956558201</v>
      </c>
      <c r="BP274" s="1">
        <v>8.7531512605042003</v>
      </c>
      <c r="BQ274" s="1">
        <v>2.12206955392471E-2</v>
      </c>
      <c r="BR274" s="1">
        <v>0.70701231823956701</v>
      </c>
      <c r="BS274" s="1" t="s">
        <v>4403</v>
      </c>
      <c r="BT274" s="1" t="s">
        <v>10578</v>
      </c>
      <c r="BU274" s="1" t="s">
        <v>17</v>
      </c>
      <c r="BV274" s="1" t="s">
        <v>3083</v>
      </c>
      <c r="BW274" s="1" t="s">
        <v>3084</v>
      </c>
      <c r="BX274" s="1" t="s">
        <v>3085</v>
      </c>
      <c r="BY274" s="1">
        <v>434</v>
      </c>
      <c r="BZ274" s="1">
        <v>2</v>
      </c>
      <c r="CA274" s="1">
        <v>0.44269770790831597</v>
      </c>
      <c r="CB274" s="1">
        <v>4.5177554892924903</v>
      </c>
      <c r="CC274" s="1">
        <v>7.1131617150065801E-2</v>
      </c>
      <c r="CD274" s="1">
        <v>1</v>
      </c>
      <c r="CE274" s="1" t="s">
        <v>7831</v>
      </c>
      <c r="CF274" s="1" t="s">
        <v>7832</v>
      </c>
      <c r="CG274" s="1" t="s">
        <v>17</v>
      </c>
    </row>
    <row r="275" spans="25:85" x14ac:dyDescent="0.35">
      <c r="Y275" s="1" t="s">
        <v>17</v>
      </c>
      <c r="AK275" s="1" t="s">
        <v>17</v>
      </c>
      <c r="AL275" s="1" t="s">
        <v>511</v>
      </c>
      <c r="AM275" s="1" t="s">
        <v>512</v>
      </c>
      <c r="AN275" s="1" t="s">
        <v>513</v>
      </c>
      <c r="AO275" s="1">
        <v>233</v>
      </c>
      <c r="AP275" s="1">
        <v>3</v>
      </c>
      <c r="AQ275" s="1">
        <v>0.78291131645265799</v>
      </c>
      <c r="AR275" s="1">
        <v>3.8318516247700698</v>
      </c>
      <c r="AS275" s="1">
        <v>4.3507271763833698E-2</v>
      </c>
      <c r="AT275" s="1">
        <v>1</v>
      </c>
      <c r="AU275" s="1" t="s">
        <v>7403</v>
      </c>
      <c r="AV275" s="1" t="s">
        <v>7404</v>
      </c>
      <c r="AW275" s="1" t="s">
        <v>17</v>
      </c>
      <c r="AX275" s="1" t="s">
        <v>3204</v>
      </c>
      <c r="AY275" s="1" t="s">
        <v>3205</v>
      </c>
      <c r="AZ275" s="1" t="s">
        <v>3206</v>
      </c>
      <c r="BA275" s="1">
        <v>21</v>
      </c>
      <c r="BB275" s="1">
        <v>1</v>
      </c>
      <c r="BC275" s="1">
        <v>4.41017640705628E-2</v>
      </c>
      <c r="BD275" s="1">
        <v>22.674829931972699</v>
      </c>
      <c r="BE275" s="1">
        <v>4.32131860689077E-2</v>
      </c>
      <c r="BF275" s="1">
        <v>1</v>
      </c>
      <c r="BG275" s="1">
        <v>6530</v>
      </c>
      <c r="BH275" s="1" t="s">
        <v>9110</v>
      </c>
      <c r="BI275" s="1" t="s">
        <v>17</v>
      </c>
      <c r="BJ275" s="1" t="s">
        <v>10579</v>
      </c>
      <c r="BK275" s="1" t="s">
        <v>10580</v>
      </c>
      <c r="BL275" s="1" t="s">
        <v>10581</v>
      </c>
      <c r="BM275" s="1">
        <v>14</v>
      </c>
      <c r="BN275" s="1">
        <v>2</v>
      </c>
      <c r="BO275" s="1">
        <v>0.22848913956558201</v>
      </c>
      <c r="BP275" s="1">
        <v>8.7531512605042003</v>
      </c>
      <c r="BQ275" s="1">
        <v>2.12206955392471E-2</v>
      </c>
      <c r="BR275" s="1">
        <v>0.70701231823956701</v>
      </c>
      <c r="BS275" s="1" t="s">
        <v>10582</v>
      </c>
      <c r="BT275" s="1" t="s">
        <v>10583</v>
      </c>
      <c r="BU275" s="1" t="s">
        <v>17</v>
      </c>
      <c r="BV275" s="1" t="s">
        <v>10584</v>
      </c>
      <c r="BW275" s="1" t="s">
        <v>10585</v>
      </c>
      <c r="BX275" s="1" t="s">
        <v>10586</v>
      </c>
      <c r="BY275" s="1">
        <v>73</v>
      </c>
      <c r="BZ275" s="1">
        <v>1</v>
      </c>
      <c r="CA275" s="1">
        <v>7.4462978519140702E-2</v>
      </c>
      <c r="CB275" s="1">
        <v>13.4294923448831</v>
      </c>
      <c r="CC275" s="1">
        <v>7.19433116023553E-2</v>
      </c>
      <c r="CD275" s="1">
        <v>1</v>
      </c>
      <c r="CE275" s="1">
        <v>23274</v>
      </c>
      <c r="CF275" s="1" t="s">
        <v>7259</v>
      </c>
      <c r="CG275" s="1" t="s">
        <v>17</v>
      </c>
    </row>
    <row r="276" spans="25:85" x14ac:dyDescent="0.35">
      <c r="Y276" s="1" t="s">
        <v>17</v>
      </c>
      <c r="AK276" s="1" t="s">
        <v>17</v>
      </c>
      <c r="AL276" s="1" t="s">
        <v>53</v>
      </c>
      <c r="AM276" s="1" t="s">
        <v>54</v>
      </c>
      <c r="AN276" s="1" t="s">
        <v>55</v>
      </c>
      <c r="AO276" s="1">
        <v>234</v>
      </c>
      <c r="AP276" s="1">
        <v>3</v>
      </c>
      <c r="AQ276" s="1">
        <v>0.78627145085803396</v>
      </c>
      <c r="AR276" s="1">
        <v>3.8154761904761898</v>
      </c>
      <c r="AS276" s="1">
        <v>4.3970195831108998E-2</v>
      </c>
      <c r="AT276" s="1">
        <v>1</v>
      </c>
      <c r="AU276" s="1" t="s">
        <v>7956</v>
      </c>
      <c r="AV276" s="1" t="s">
        <v>7957</v>
      </c>
      <c r="AW276" s="1" t="s">
        <v>17</v>
      </c>
      <c r="AX276" s="1" t="s">
        <v>10587</v>
      </c>
      <c r="AY276" s="1" t="s">
        <v>10588</v>
      </c>
      <c r="AZ276" s="1" t="s">
        <v>10589</v>
      </c>
      <c r="BA276" s="1">
        <v>21</v>
      </c>
      <c r="BB276" s="1">
        <v>1</v>
      </c>
      <c r="BC276" s="1">
        <v>4.41017640705628E-2</v>
      </c>
      <c r="BD276" s="1">
        <v>22.674829931972699</v>
      </c>
      <c r="BE276" s="1">
        <v>4.32131860689077E-2</v>
      </c>
      <c r="BF276" s="1">
        <v>1</v>
      </c>
      <c r="BG276" s="1">
        <v>10370</v>
      </c>
      <c r="BH276" s="1" t="s">
        <v>8316</v>
      </c>
      <c r="BI276" s="1" t="s">
        <v>17</v>
      </c>
      <c r="BJ276" s="1" t="s">
        <v>1312</v>
      </c>
      <c r="BK276" s="1" t="s">
        <v>1313</v>
      </c>
      <c r="BL276" s="1" t="s">
        <v>3525</v>
      </c>
      <c r="BM276" s="1">
        <v>512</v>
      </c>
      <c r="BN276" s="1">
        <v>15</v>
      </c>
      <c r="BO276" s="1">
        <v>8.3561742469698697</v>
      </c>
      <c r="BP276" s="1">
        <v>1.7950798483455801</v>
      </c>
      <c r="BQ276" s="1">
        <v>2.12966668283678E-2</v>
      </c>
      <c r="BR276" s="1">
        <v>0.70701231823956701</v>
      </c>
      <c r="BS276" s="1" t="s">
        <v>8015</v>
      </c>
      <c r="BT276" s="1" t="s">
        <v>8016</v>
      </c>
      <c r="BU276" s="1" t="s">
        <v>17</v>
      </c>
      <c r="BV276" s="1" t="s">
        <v>10590</v>
      </c>
      <c r="BW276" s="1" t="s">
        <v>10591</v>
      </c>
      <c r="BX276" s="1" t="s">
        <v>10592</v>
      </c>
      <c r="BY276" s="1">
        <v>73</v>
      </c>
      <c r="BZ276" s="1">
        <v>1</v>
      </c>
      <c r="CA276" s="1">
        <v>7.4462978519140702E-2</v>
      </c>
      <c r="CB276" s="1">
        <v>13.4294923448831</v>
      </c>
      <c r="CC276" s="1">
        <v>7.19433116023553E-2</v>
      </c>
      <c r="CD276" s="1">
        <v>1</v>
      </c>
      <c r="CE276" s="1">
        <v>23274</v>
      </c>
      <c r="CF276" s="1" t="s">
        <v>7259</v>
      </c>
      <c r="CG276" s="1" t="s">
        <v>17</v>
      </c>
    </row>
    <row r="277" spans="25:85" x14ac:dyDescent="0.35">
      <c r="Y277" s="1" t="s">
        <v>17</v>
      </c>
      <c r="AK277" s="1" t="s">
        <v>17</v>
      </c>
      <c r="AL277" s="1" t="s">
        <v>531</v>
      </c>
      <c r="AM277" s="1" t="s">
        <v>532</v>
      </c>
      <c r="AN277" s="1" t="s">
        <v>533</v>
      </c>
      <c r="AO277" s="1">
        <v>234</v>
      </c>
      <c r="AP277" s="1">
        <v>3</v>
      </c>
      <c r="AQ277" s="1">
        <v>0.78627145085803396</v>
      </c>
      <c r="AR277" s="1">
        <v>3.8154761904761898</v>
      </c>
      <c r="AS277" s="1">
        <v>4.3970195831108998E-2</v>
      </c>
      <c r="AT277" s="1">
        <v>1</v>
      </c>
      <c r="AU277" s="1" t="s">
        <v>7403</v>
      </c>
      <c r="AV277" s="1" t="s">
        <v>7404</v>
      </c>
      <c r="AW277" s="1" t="s">
        <v>17</v>
      </c>
      <c r="AX277" s="1" t="s">
        <v>10593</v>
      </c>
      <c r="AY277" s="1" t="s">
        <v>10594</v>
      </c>
      <c r="AZ277" s="1" t="s">
        <v>10595</v>
      </c>
      <c r="BA277" s="1">
        <v>21</v>
      </c>
      <c r="BB277" s="1">
        <v>1</v>
      </c>
      <c r="BC277" s="1">
        <v>4.41017640705628E-2</v>
      </c>
      <c r="BD277" s="1">
        <v>22.674829931972699</v>
      </c>
      <c r="BE277" s="1">
        <v>4.32131860689077E-2</v>
      </c>
      <c r="BF277" s="1">
        <v>1</v>
      </c>
      <c r="BG277" s="1">
        <v>4923</v>
      </c>
      <c r="BH277" s="1" t="s">
        <v>8064</v>
      </c>
      <c r="BI277" s="1" t="s">
        <v>17</v>
      </c>
      <c r="BJ277" s="1" t="s">
        <v>2534</v>
      </c>
      <c r="BK277" s="1" t="s">
        <v>2535</v>
      </c>
      <c r="BL277" s="1" t="s">
        <v>3224</v>
      </c>
      <c r="BM277" s="1">
        <v>97</v>
      </c>
      <c r="BN277" s="1">
        <v>5</v>
      </c>
      <c r="BO277" s="1">
        <v>1.58310332413296</v>
      </c>
      <c r="BP277" s="1">
        <v>3.1583535476045999</v>
      </c>
      <c r="BQ277" s="1">
        <v>2.1333107135635E-2</v>
      </c>
      <c r="BR277" s="1">
        <v>0.70701231823956701</v>
      </c>
      <c r="BS277" s="1" t="s">
        <v>10596</v>
      </c>
      <c r="BT277" s="1" t="s">
        <v>10597</v>
      </c>
      <c r="BU277" s="1" t="s">
        <v>17</v>
      </c>
      <c r="BV277" s="1" t="s">
        <v>10598</v>
      </c>
      <c r="BW277" s="1" t="s">
        <v>10599</v>
      </c>
      <c r="BX277" s="1" t="s">
        <v>10600</v>
      </c>
      <c r="BY277" s="1">
        <v>74</v>
      </c>
      <c r="BZ277" s="1">
        <v>1</v>
      </c>
      <c r="CA277" s="1">
        <v>7.5483019320772796E-2</v>
      </c>
      <c r="CB277" s="1">
        <v>13.248012718600901</v>
      </c>
      <c r="CC277" s="1">
        <v>7.2894132050903698E-2</v>
      </c>
      <c r="CD277" s="1">
        <v>1</v>
      </c>
      <c r="CE277" s="1">
        <v>54361</v>
      </c>
      <c r="CF277" s="1" t="s">
        <v>7478</v>
      </c>
      <c r="CG277" s="1" t="s">
        <v>17</v>
      </c>
    </row>
    <row r="278" spans="25:85" x14ac:dyDescent="0.35">
      <c r="Y278" s="1" t="s">
        <v>17</v>
      </c>
      <c r="AK278" s="1" t="s">
        <v>17</v>
      </c>
      <c r="AL278" s="1" t="s">
        <v>10601</v>
      </c>
      <c r="AM278" s="1" t="s">
        <v>10602</v>
      </c>
      <c r="AN278" s="1" t="s">
        <v>10603</v>
      </c>
      <c r="AO278" s="1">
        <v>1190</v>
      </c>
      <c r="AP278" s="1">
        <v>8</v>
      </c>
      <c r="AQ278" s="1">
        <v>3.9985599423976899</v>
      </c>
      <c r="AR278" s="1">
        <v>2.0007202881152399</v>
      </c>
      <c r="AS278" s="1">
        <v>4.42368101409642E-2</v>
      </c>
      <c r="AT278" s="1">
        <v>1</v>
      </c>
      <c r="AU278" s="1" t="s">
        <v>7452</v>
      </c>
      <c r="AV278" s="1" t="s">
        <v>7453</v>
      </c>
      <c r="AW278" s="1" t="s">
        <v>17</v>
      </c>
      <c r="AX278" s="1" t="s">
        <v>10236</v>
      </c>
      <c r="AY278" s="1" t="s">
        <v>10237</v>
      </c>
      <c r="AZ278" s="1" t="s">
        <v>10238</v>
      </c>
      <c r="BA278" s="1">
        <v>21</v>
      </c>
      <c r="BB278" s="1">
        <v>1</v>
      </c>
      <c r="BC278" s="1">
        <v>4.41017640705628E-2</v>
      </c>
      <c r="BD278" s="1">
        <v>22.674829931972699</v>
      </c>
      <c r="BE278" s="1">
        <v>4.32131860689077E-2</v>
      </c>
      <c r="BF278" s="1">
        <v>1</v>
      </c>
      <c r="BG278" s="1">
        <v>4617</v>
      </c>
      <c r="BH278" s="1" t="s">
        <v>3376</v>
      </c>
      <c r="BI278" s="1" t="s">
        <v>17</v>
      </c>
      <c r="BJ278" s="1" t="s">
        <v>450</v>
      </c>
      <c r="BK278" s="1" t="s">
        <v>451</v>
      </c>
      <c r="BL278" s="1" t="s">
        <v>452</v>
      </c>
      <c r="BM278" s="1">
        <v>249</v>
      </c>
      <c r="BN278" s="1">
        <v>9</v>
      </c>
      <c r="BO278" s="1">
        <v>4.0638425537021403</v>
      </c>
      <c r="BP278" s="1">
        <v>2.2146527285612998</v>
      </c>
      <c r="BQ278" s="1">
        <v>2.1402118704618299E-2</v>
      </c>
      <c r="BR278" s="1">
        <v>0.70701231823956701</v>
      </c>
      <c r="BS278" s="1" t="s">
        <v>10604</v>
      </c>
      <c r="BT278" s="1" t="s">
        <v>10605</v>
      </c>
      <c r="BU278" s="1" t="s">
        <v>17</v>
      </c>
      <c r="BV278" s="1" t="s">
        <v>1218</v>
      </c>
      <c r="BW278" s="1" t="s">
        <v>1219</v>
      </c>
      <c r="BX278" s="1" t="s">
        <v>3078</v>
      </c>
      <c r="BY278" s="1">
        <v>74</v>
      </c>
      <c r="BZ278" s="1">
        <v>1</v>
      </c>
      <c r="CA278" s="1">
        <v>7.5483019320772796E-2</v>
      </c>
      <c r="CB278" s="1">
        <v>13.248012718600901</v>
      </c>
      <c r="CC278" s="1">
        <v>7.2894132050903698E-2</v>
      </c>
      <c r="CD278" s="1">
        <v>1</v>
      </c>
      <c r="CE278" s="1">
        <v>4664</v>
      </c>
      <c r="CF278" s="1" t="s">
        <v>9072</v>
      </c>
      <c r="CG278" s="1" t="s">
        <v>17</v>
      </c>
    </row>
    <row r="279" spans="25:85" x14ac:dyDescent="0.35">
      <c r="Y279" s="1" t="s">
        <v>17</v>
      </c>
      <c r="AK279" s="1" t="s">
        <v>17</v>
      </c>
      <c r="AL279" s="1" t="s">
        <v>8767</v>
      </c>
      <c r="AM279" s="1" t="s">
        <v>8768</v>
      </c>
      <c r="AN279" s="1" t="s">
        <v>8769</v>
      </c>
      <c r="AO279" s="1">
        <v>101</v>
      </c>
      <c r="AP279" s="1">
        <v>2</v>
      </c>
      <c r="AQ279" s="1">
        <v>0.33937357494299702</v>
      </c>
      <c r="AR279" s="1">
        <v>5.8932107496463901</v>
      </c>
      <c r="AS279" s="1">
        <v>4.53184285724509E-2</v>
      </c>
      <c r="AT279" s="1">
        <v>1</v>
      </c>
      <c r="AU279" s="1" t="s">
        <v>10606</v>
      </c>
      <c r="AV279" s="1" t="s">
        <v>10607</v>
      </c>
      <c r="AW279" s="1" t="s">
        <v>17</v>
      </c>
      <c r="AX279" s="1" t="s">
        <v>3210</v>
      </c>
      <c r="AY279" s="1" t="s">
        <v>3211</v>
      </c>
      <c r="AZ279" s="1" t="s">
        <v>3212</v>
      </c>
      <c r="BA279" s="1">
        <v>21</v>
      </c>
      <c r="BB279" s="1">
        <v>1</v>
      </c>
      <c r="BC279" s="1">
        <v>4.41017640705628E-2</v>
      </c>
      <c r="BD279" s="1">
        <v>22.674829931972699</v>
      </c>
      <c r="BE279" s="1">
        <v>4.32131860689077E-2</v>
      </c>
      <c r="BF279" s="1">
        <v>1</v>
      </c>
      <c r="BG279" s="1">
        <v>57822</v>
      </c>
      <c r="BH279" s="1" t="s">
        <v>9413</v>
      </c>
      <c r="BI279" s="1" t="s">
        <v>17</v>
      </c>
      <c r="BJ279" s="1" t="s">
        <v>5360</v>
      </c>
      <c r="BK279" s="1" t="s">
        <v>5361</v>
      </c>
      <c r="BL279" s="1" t="s">
        <v>5362</v>
      </c>
      <c r="BM279" s="1">
        <v>559</v>
      </c>
      <c r="BN279" s="1">
        <v>16</v>
      </c>
      <c r="BO279" s="1">
        <v>9.12324492979719</v>
      </c>
      <c r="BP279" s="1">
        <v>1.7537619699042399</v>
      </c>
      <c r="BQ279" s="1">
        <v>2.1508047307515099E-2</v>
      </c>
      <c r="BR279" s="1">
        <v>0.70701231823956701</v>
      </c>
      <c r="BS279" s="1" t="s">
        <v>10608</v>
      </c>
      <c r="BT279" s="1" t="s">
        <v>10609</v>
      </c>
      <c r="BU279" s="1" t="s">
        <v>17</v>
      </c>
      <c r="BV279" s="1" t="s">
        <v>4722</v>
      </c>
      <c r="BW279" s="1" t="s">
        <v>4765</v>
      </c>
      <c r="BX279" s="1" t="s">
        <v>4766</v>
      </c>
      <c r="BY279" s="1">
        <v>74</v>
      </c>
      <c r="BZ279" s="1">
        <v>1</v>
      </c>
      <c r="CA279" s="1">
        <v>7.5483019320772796E-2</v>
      </c>
      <c r="CB279" s="1">
        <v>13.248012718600901</v>
      </c>
      <c r="CC279" s="1">
        <v>7.2894132050903698E-2</v>
      </c>
      <c r="CD279" s="1">
        <v>1</v>
      </c>
      <c r="CE279" s="1">
        <v>54361</v>
      </c>
      <c r="CF279" s="1" t="s">
        <v>7478</v>
      </c>
      <c r="CG279" s="1" t="s">
        <v>17</v>
      </c>
    </row>
    <row r="280" spans="25:85" x14ac:dyDescent="0.35">
      <c r="Y280" s="1" t="s">
        <v>17</v>
      </c>
      <c r="AK280" s="1" t="s">
        <v>17</v>
      </c>
      <c r="AL280" s="1" t="s">
        <v>374</v>
      </c>
      <c r="AM280" s="1" t="s">
        <v>375</v>
      </c>
      <c r="AN280" s="1" t="s">
        <v>376</v>
      </c>
      <c r="AO280" s="1">
        <v>238</v>
      </c>
      <c r="AP280" s="1">
        <v>3</v>
      </c>
      <c r="AQ280" s="1">
        <v>0.79971198847953895</v>
      </c>
      <c r="AR280" s="1">
        <v>3.7513505402160798</v>
      </c>
      <c r="AS280" s="1">
        <v>4.5846699932219702E-2</v>
      </c>
      <c r="AT280" s="1">
        <v>1</v>
      </c>
      <c r="AU280" s="1" t="s">
        <v>10444</v>
      </c>
      <c r="AV280" s="1" t="s">
        <v>10445</v>
      </c>
      <c r="AW280" s="1" t="s">
        <v>17</v>
      </c>
      <c r="AX280" s="1" t="s">
        <v>10249</v>
      </c>
      <c r="AY280" s="1" t="s">
        <v>10250</v>
      </c>
      <c r="AZ280" s="1" t="s">
        <v>10251</v>
      </c>
      <c r="BA280" s="1">
        <v>21</v>
      </c>
      <c r="BB280" s="1">
        <v>1</v>
      </c>
      <c r="BC280" s="1">
        <v>4.41017640705628E-2</v>
      </c>
      <c r="BD280" s="1">
        <v>22.674829931972699</v>
      </c>
      <c r="BE280" s="1">
        <v>4.32131860689077E-2</v>
      </c>
      <c r="BF280" s="1">
        <v>1</v>
      </c>
      <c r="BG280" s="1">
        <v>4617</v>
      </c>
      <c r="BH280" s="1" t="s">
        <v>3376</v>
      </c>
      <c r="BI280" s="1" t="s">
        <v>17</v>
      </c>
      <c r="BJ280" s="1" t="s">
        <v>4355</v>
      </c>
      <c r="BK280" s="1" t="s">
        <v>4201</v>
      </c>
      <c r="BL280" s="1" t="s">
        <v>4202</v>
      </c>
      <c r="BM280" s="1">
        <v>606</v>
      </c>
      <c r="BN280" s="1">
        <v>17</v>
      </c>
      <c r="BO280" s="1">
        <v>9.8903156126244998</v>
      </c>
      <c r="BP280" s="1">
        <v>1.7188531353135299</v>
      </c>
      <c r="BQ280" s="1">
        <v>2.1542449912260501E-2</v>
      </c>
      <c r="BR280" s="1">
        <v>0.70701231823956701</v>
      </c>
      <c r="BS280" s="1" t="s">
        <v>10610</v>
      </c>
      <c r="BT280" s="1" t="s">
        <v>10611</v>
      </c>
      <c r="BU280" s="1" t="s">
        <v>17</v>
      </c>
      <c r="BV280" s="1" t="s">
        <v>10612</v>
      </c>
      <c r="BW280" s="1" t="s">
        <v>10613</v>
      </c>
      <c r="BX280" s="1" t="s">
        <v>10614</v>
      </c>
      <c r="BY280" s="1">
        <v>74</v>
      </c>
      <c r="BZ280" s="1">
        <v>1</v>
      </c>
      <c r="CA280" s="1">
        <v>7.5483019320772796E-2</v>
      </c>
      <c r="CB280" s="1">
        <v>13.248012718600901</v>
      </c>
      <c r="CC280" s="1">
        <v>7.2894132050903698E-2</v>
      </c>
      <c r="CD280" s="1">
        <v>1</v>
      </c>
      <c r="CE280" s="1">
        <v>54361</v>
      </c>
      <c r="CF280" s="1" t="s">
        <v>7478</v>
      </c>
      <c r="CG280" s="1" t="s">
        <v>17</v>
      </c>
    </row>
    <row r="281" spans="25:85" x14ac:dyDescent="0.35">
      <c r="Y281" s="1" t="s">
        <v>17</v>
      </c>
      <c r="AK281" s="1" t="s">
        <v>17</v>
      </c>
      <c r="AL281" s="1" t="s">
        <v>10615</v>
      </c>
      <c r="AM281" s="1" t="s">
        <v>10616</v>
      </c>
      <c r="AN281" s="1" t="s">
        <v>10617</v>
      </c>
      <c r="AO281" s="1">
        <v>14</v>
      </c>
      <c r="AP281" s="1">
        <v>1</v>
      </c>
      <c r="AQ281" s="1">
        <v>4.7041881675267003E-2</v>
      </c>
      <c r="AR281" s="1">
        <v>21.257653061224399</v>
      </c>
      <c r="AS281" s="1">
        <v>4.6045699361216101E-2</v>
      </c>
      <c r="AT281" s="1">
        <v>1</v>
      </c>
      <c r="AU281" s="1">
        <v>3689</v>
      </c>
      <c r="AV281" s="1" t="s">
        <v>3301</v>
      </c>
      <c r="AW281" s="1" t="s">
        <v>17</v>
      </c>
      <c r="AX281" s="1" t="s">
        <v>3215</v>
      </c>
      <c r="AY281" s="1" t="s">
        <v>3216</v>
      </c>
      <c r="AZ281" s="1" t="s">
        <v>3217</v>
      </c>
      <c r="BA281" s="1">
        <v>21</v>
      </c>
      <c r="BB281" s="1">
        <v>1</v>
      </c>
      <c r="BC281" s="1">
        <v>4.41017640705628E-2</v>
      </c>
      <c r="BD281" s="1">
        <v>22.674829931972699</v>
      </c>
      <c r="BE281" s="1">
        <v>4.32131860689077E-2</v>
      </c>
      <c r="BF281" s="1">
        <v>1</v>
      </c>
      <c r="BG281" s="1">
        <v>57822</v>
      </c>
      <c r="BH281" s="1" t="s">
        <v>9413</v>
      </c>
      <c r="BI281" s="1" t="s">
        <v>17</v>
      </c>
      <c r="BJ281" s="1" t="s">
        <v>10618</v>
      </c>
      <c r="BK281" s="1" t="s">
        <v>10619</v>
      </c>
      <c r="BL281" s="1" t="s">
        <v>10620</v>
      </c>
      <c r="BM281" s="1">
        <v>607</v>
      </c>
      <c r="BN281" s="1">
        <v>17</v>
      </c>
      <c r="BO281" s="1">
        <v>9.9066362654506097</v>
      </c>
      <c r="BP281" s="1">
        <v>1.71602141680395</v>
      </c>
      <c r="BQ281" s="1">
        <v>2.1846876892178398E-2</v>
      </c>
      <c r="BR281" s="1">
        <v>0.713487760067544</v>
      </c>
      <c r="BS281" s="1" t="s">
        <v>10621</v>
      </c>
      <c r="BT281" s="1" t="s">
        <v>10622</v>
      </c>
      <c r="BU281" s="1" t="s">
        <v>17</v>
      </c>
      <c r="BV281" s="1" t="s">
        <v>276</v>
      </c>
      <c r="BW281" s="1" t="s">
        <v>277</v>
      </c>
      <c r="BX281" s="1" t="s">
        <v>278</v>
      </c>
      <c r="BY281" s="1">
        <v>441</v>
      </c>
      <c r="BZ281" s="1">
        <v>2</v>
      </c>
      <c r="CA281" s="1">
        <v>0.44983799351974002</v>
      </c>
      <c r="CB281" s="1">
        <v>4.4460450847005397</v>
      </c>
      <c r="CC281" s="1">
        <v>7.3144049403235295E-2</v>
      </c>
      <c r="CD281" s="1">
        <v>1</v>
      </c>
      <c r="CE281" s="1" t="s">
        <v>9507</v>
      </c>
      <c r="CF281" s="1" t="s">
        <v>9508</v>
      </c>
      <c r="CG281" s="1" t="s">
        <v>17</v>
      </c>
    </row>
    <row r="282" spans="25:85" x14ac:dyDescent="0.35">
      <c r="Y282" s="1" t="s">
        <v>17</v>
      </c>
      <c r="AK282" s="1" t="s">
        <v>17</v>
      </c>
      <c r="AL282" s="1" t="s">
        <v>10623</v>
      </c>
      <c r="AM282" s="1" t="s">
        <v>10624</v>
      </c>
      <c r="AN282" s="1" t="s">
        <v>10625</v>
      </c>
      <c r="AO282" s="1">
        <v>14</v>
      </c>
      <c r="AP282" s="1">
        <v>1</v>
      </c>
      <c r="AQ282" s="1">
        <v>4.7041881675267003E-2</v>
      </c>
      <c r="AR282" s="1">
        <v>21.257653061224399</v>
      </c>
      <c r="AS282" s="1">
        <v>4.6045699361216101E-2</v>
      </c>
      <c r="AT282" s="1">
        <v>1</v>
      </c>
      <c r="AU282" s="1">
        <v>2737</v>
      </c>
      <c r="AV282" s="1" t="s">
        <v>8590</v>
      </c>
      <c r="AW282" s="1" t="s">
        <v>17</v>
      </c>
      <c r="AX282" s="1" t="s">
        <v>7007</v>
      </c>
      <c r="AY282" s="1" t="s">
        <v>7008</v>
      </c>
      <c r="AZ282" s="1" t="s">
        <v>7009</v>
      </c>
      <c r="BA282" s="1">
        <v>21</v>
      </c>
      <c r="BB282" s="1">
        <v>1</v>
      </c>
      <c r="BC282" s="1">
        <v>4.41017640705628E-2</v>
      </c>
      <c r="BD282" s="1">
        <v>22.674829931972699</v>
      </c>
      <c r="BE282" s="1">
        <v>4.32131860689077E-2</v>
      </c>
      <c r="BF282" s="1">
        <v>1</v>
      </c>
      <c r="BG282" s="1">
        <v>10370</v>
      </c>
      <c r="BH282" s="1" t="s">
        <v>8316</v>
      </c>
      <c r="BI282" s="1" t="s">
        <v>17</v>
      </c>
      <c r="BJ282" s="1" t="s">
        <v>10626</v>
      </c>
      <c r="BK282" s="1" t="s">
        <v>10627</v>
      </c>
      <c r="BL282" s="1" t="s">
        <v>10628</v>
      </c>
      <c r="BM282" s="1">
        <v>250</v>
      </c>
      <c r="BN282" s="1">
        <v>9</v>
      </c>
      <c r="BO282" s="1">
        <v>4.08016320652826</v>
      </c>
      <c r="BP282" s="1">
        <v>2.2057941176470499</v>
      </c>
      <c r="BQ282" s="1">
        <v>2.1896720389269E-2</v>
      </c>
      <c r="BR282" s="1">
        <v>0.713487760067544</v>
      </c>
      <c r="BS282" s="1" t="s">
        <v>10629</v>
      </c>
      <c r="BT282" s="1" t="s">
        <v>10630</v>
      </c>
      <c r="BU282" s="1" t="s">
        <v>17</v>
      </c>
      <c r="BV282" s="1" t="s">
        <v>10631</v>
      </c>
      <c r="BW282" s="1" t="s">
        <v>10632</v>
      </c>
      <c r="BX282" s="1" t="s">
        <v>10633</v>
      </c>
      <c r="BY282" s="1">
        <v>75</v>
      </c>
      <c r="BZ282" s="1">
        <v>1</v>
      </c>
      <c r="CA282" s="1">
        <v>7.6503060122404806E-2</v>
      </c>
      <c r="CB282" s="1">
        <v>13.0713725490196</v>
      </c>
      <c r="CC282" s="1">
        <v>7.3844035604130401E-2</v>
      </c>
      <c r="CD282" s="1">
        <v>1</v>
      </c>
      <c r="CE282" s="1">
        <v>23274</v>
      </c>
      <c r="CF282" s="1" t="s">
        <v>7259</v>
      </c>
      <c r="CG282" s="1" t="s">
        <v>17</v>
      </c>
    </row>
    <row r="283" spans="25:85" x14ac:dyDescent="0.35">
      <c r="Y283" s="1" t="s">
        <v>17</v>
      </c>
      <c r="AK283" s="1" t="s">
        <v>17</v>
      </c>
      <c r="AL283" s="1" t="s">
        <v>10566</v>
      </c>
      <c r="AM283" s="1" t="s">
        <v>10567</v>
      </c>
      <c r="AN283" s="1" t="s">
        <v>10568</v>
      </c>
      <c r="AO283" s="1">
        <v>14</v>
      </c>
      <c r="AP283" s="1">
        <v>1</v>
      </c>
      <c r="AQ283" s="1">
        <v>4.7041881675267003E-2</v>
      </c>
      <c r="AR283" s="1">
        <v>21.257653061224399</v>
      </c>
      <c r="AS283" s="1">
        <v>4.6045699361216101E-2</v>
      </c>
      <c r="AT283" s="1">
        <v>1</v>
      </c>
      <c r="AU283" s="1">
        <v>4986</v>
      </c>
      <c r="AV283" s="1" t="s">
        <v>8602</v>
      </c>
      <c r="AW283" s="1" t="s">
        <v>17</v>
      </c>
      <c r="AX283" s="1" t="s">
        <v>10634</v>
      </c>
      <c r="AY283" s="1" t="s">
        <v>10635</v>
      </c>
      <c r="AZ283" s="1" t="s">
        <v>10636</v>
      </c>
      <c r="BA283" s="1">
        <v>159</v>
      </c>
      <c r="BB283" s="1">
        <v>2</v>
      </c>
      <c r="BC283" s="1">
        <v>0.33391335653426102</v>
      </c>
      <c r="BD283" s="1">
        <v>5.9895777178795999</v>
      </c>
      <c r="BE283" s="1">
        <v>4.38258290848869E-2</v>
      </c>
      <c r="BF283" s="1">
        <v>1</v>
      </c>
      <c r="BG283" s="1" t="s">
        <v>10110</v>
      </c>
      <c r="BH283" s="1" t="s">
        <v>10111</v>
      </c>
      <c r="BI283" s="1" t="s">
        <v>17</v>
      </c>
      <c r="BJ283" s="1" t="s">
        <v>6754</v>
      </c>
      <c r="BK283" s="1" t="s">
        <v>6755</v>
      </c>
      <c r="BL283" s="1" t="s">
        <v>6756</v>
      </c>
      <c r="BM283" s="1">
        <v>423</v>
      </c>
      <c r="BN283" s="1">
        <v>13</v>
      </c>
      <c r="BO283" s="1">
        <v>6.9036361454458097</v>
      </c>
      <c r="BP283" s="1">
        <v>1.8830656376025501</v>
      </c>
      <c r="BQ283" s="1">
        <v>2.1982729407924201E-2</v>
      </c>
      <c r="BR283" s="1">
        <v>0.713732118026568</v>
      </c>
      <c r="BS283" s="1" t="s">
        <v>10637</v>
      </c>
      <c r="BT283" s="1" t="s">
        <v>10638</v>
      </c>
      <c r="BU283" s="1" t="s">
        <v>17</v>
      </c>
      <c r="BV283" s="1" t="s">
        <v>10639</v>
      </c>
      <c r="BW283" s="1" t="s">
        <v>10640</v>
      </c>
      <c r="BX283" s="1" t="s">
        <v>10641</v>
      </c>
      <c r="BY283" s="1">
        <v>76</v>
      </c>
      <c r="BZ283" s="1">
        <v>1</v>
      </c>
      <c r="CA283" s="1">
        <v>7.75231009240369E-2</v>
      </c>
      <c r="CB283" s="1">
        <v>12.8993808049535</v>
      </c>
      <c r="CC283" s="1">
        <v>7.4793023091004704E-2</v>
      </c>
      <c r="CD283" s="1">
        <v>1</v>
      </c>
      <c r="CE283" s="1">
        <v>54361</v>
      </c>
      <c r="CF283" s="1" t="s">
        <v>7478</v>
      </c>
      <c r="CG283" s="1" t="s">
        <v>17</v>
      </c>
    </row>
    <row r="284" spans="25:85" x14ac:dyDescent="0.35">
      <c r="Y284" s="1" t="s">
        <v>17</v>
      </c>
      <c r="AK284" s="1" t="s">
        <v>17</v>
      </c>
      <c r="AL284" s="1" t="s">
        <v>10642</v>
      </c>
      <c r="AM284" s="1" t="s">
        <v>10643</v>
      </c>
      <c r="AN284" s="1" t="s">
        <v>10644</v>
      </c>
      <c r="AO284" s="1">
        <v>14</v>
      </c>
      <c r="AP284" s="1">
        <v>1</v>
      </c>
      <c r="AQ284" s="1">
        <v>4.7041881675267003E-2</v>
      </c>
      <c r="AR284" s="1">
        <v>21.257653061224399</v>
      </c>
      <c r="AS284" s="1">
        <v>4.6045699361216101E-2</v>
      </c>
      <c r="AT284" s="1">
        <v>1</v>
      </c>
      <c r="AU284" s="1">
        <v>6886</v>
      </c>
      <c r="AV284" s="1" t="s">
        <v>8337</v>
      </c>
      <c r="AW284" s="1" t="s">
        <v>17</v>
      </c>
      <c r="AX284" s="1" t="s">
        <v>10645</v>
      </c>
      <c r="AY284" s="1" t="s">
        <v>10646</v>
      </c>
      <c r="AZ284" s="1" t="s">
        <v>10647</v>
      </c>
      <c r="BA284" s="1">
        <v>377</v>
      </c>
      <c r="BB284" s="1">
        <v>3</v>
      </c>
      <c r="BC284" s="1">
        <v>0.79173166926676997</v>
      </c>
      <c r="BD284" s="1">
        <v>3.78916256157635</v>
      </c>
      <c r="BE284" s="1">
        <v>4.4087917884804997E-2</v>
      </c>
      <c r="BF284" s="1">
        <v>1</v>
      </c>
      <c r="BG284" s="1" t="s">
        <v>10648</v>
      </c>
      <c r="BH284" s="1" t="s">
        <v>10649</v>
      </c>
      <c r="BI284" s="1" t="s">
        <v>17</v>
      </c>
      <c r="BJ284" s="1" t="s">
        <v>460</v>
      </c>
      <c r="BK284" s="1" t="s">
        <v>461</v>
      </c>
      <c r="BL284" s="1" t="s">
        <v>462</v>
      </c>
      <c r="BM284" s="1">
        <v>515</v>
      </c>
      <c r="BN284" s="1">
        <v>15</v>
      </c>
      <c r="BO284" s="1">
        <v>8.4051362054482102</v>
      </c>
      <c r="BP284" s="1">
        <v>1.7846230725299801</v>
      </c>
      <c r="BQ284" s="1">
        <v>2.2298842567222699E-2</v>
      </c>
      <c r="BR284" s="1">
        <v>0.72141913800221102</v>
      </c>
      <c r="BS284" s="1" t="s">
        <v>8015</v>
      </c>
      <c r="BT284" s="1" t="s">
        <v>8016</v>
      </c>
      <c r="BU284" s="1" t="s">
        <v>17</v>
      </c>
      <c r="BV284" s="1" t="s">
        <v>10650</v>
      </c>
      <c r="BW284" s="1" t="s">
        <v>10651</v>
      </c>
      <c r="BX284" s="1" t="s">
        <v>10652</v>
      </c>
      <c r="BY284" s="1">
        <v>76</v>
      </c>
      <c r="BZ284" s="1">
        <v>1</v>
      </c>
      <c r="CA284" s="1">
        <v>7.75231009240369E-2</v>
      </c>
      <c r="CB284" s="1">
        <v>12.8993808049535</v>
      </c>
      <c r="CC284" s="1">
        <v>7.4793023091004704E-2</v>
      </c>
      <c r="CD284" s="1">
        <v>1</v>
      </c>
      <c r="CE284" s="1">
        <v>54361</v>
      </c>
      <c r="CF284" s="1" t="s">
        <v>7478</v>
      </c>
      <c r="CG284" s="1" t="s">
        <v>17</v>
      </c>
    </row>
    <row r="285" spans="25:85" x14ac:dyDescent="0.35">
      <c r="Y285" s="1" t="s">
        <v>17</v>
      </c>
      <c r="AK285" s="1" t="s">
        <v>17</v>
      </c>
      <c r="AL285" s="1" t="s">
        <v>148</v>
      </c>
      <c r="AM285" s="1" t="s">
        <v>149</v>
      </c>
      <c r="AN285" s="1" t="s">
        <v>150</v>
      </c>
      <c r="AO285" s="1">
        <v>14</v>
      </c>
      <c r="AP285" s="1">
        <v>1</v>
      </c>
      <c r="AQ285" s="1">
        <v>4.7041881675267003E-2</v>
      </c>
      <c r="AR285" s="1">
        <v>21.257653061224399</v>
      </c>
      <c r="AS285" s="1">
        <v>4.6045699361216101E-2</v>
      </c>
      <c r="AT285" s="1">
        <v>1</v>
      </c>
      <c r="AU285" s="1">
        <v>6511</v>
      </c>
      <c r="AV285" s="1" t="s">
        <v>9147</v>
      </c>
      <c r="AW285" s="1" t="s">
        <v>17</v>
      </c>
      <c r="AX285" s="1" t="s">
        <v>3282</v>
      </c>
      <c r="AY285" s="1" t="s">
        <v>3283</v>
      </c>
      <c r="AZ285" s="1" t="s">
        <v>3284</v>
      </c>
      <c r="BA285" s="1">
        <v>161</v>
      </c>
      <c r="BB285" s="1">
        <v>2</v>
      </c>
      <c r="BC285" s="1">
        <v>0.33811352454098098</v>
      </c>
      <c r="BD285" s="1">
        <v>5.9151730257320301</v>
      </c>
      <c r="BE285" s="1">
        <v>4.48226074573407E-2</v>
      </c>
      <c r="BF285" s="1">
        <v>1</v>
      </c>
      <c r="BG285" s="1" t="s">
        <v>7589</v>
      </c>
      <c r="BH285" s="1" t="s">
        <v>7590</v>
      </c>
      <c r="BI285" s="1" t="s">
        <v>17</v>
      </c>
      <c r="BJ285" s="1" t="s">
        <v>8397</v>
      </c>
      <c r="BK285" s="1" t="s">
        <v>8398</v>
      </c>
      <c r="BL285" s="1" t="s">
        <v>8399</v>
      </c>
      <c r="BM285" s="1">
        <v>251</v>
      </c>
      <c r="BN285" s="1">
        <v>9</v>
      </c>
      <c r="BO285" s="1">
        <v>4.09648385935437</v>
      </c>
      <c r="BP285" s="1">
        <v>2.1970060932739601</v>
      </c>
      <c r="BQ285" s="1">
        <v>2.2399486601289698E-2</v>
      </c>
      <c r="BR285" s="1">
        <v>0.72163170864920601</v>
      </c>
      <c r="BS285" s="1" t="s">
        <v>10653</v>
      </c>
      <c r="BT285" s="1" t="s">
        <v>10654</v>
      </c>
      <c r="BU285" s="1" t="s">
        <v>17</v>
      </c>
      <c r="BV285" s="1" t="s">
        <v>10655</v>
      </c>
      <c r="BW285" s="1" t="s">
        <v>10656</v>
      </c>
      <c r="BX285" s="1" t="s">
        <v>10657</v>
      </c>
      <c r="BY285" s="1">
        <v>76</v>
      </c>
      <c r="BZ285" s="1">
        <v>1</v>
      </c>
      <c r="CA285" s="1">
        <v>7.75231009240369E-2</v>
      </c>
      <c r="CB285" s="1">
        <v>12.8993808049535</v>
      </c>
      <c r="CC285" s="1">
        <v>7.4793023091004704E-2</v>
      </c>
      <c r="CD285" s="1">
        <v>1</v>
      </c>
      <c r="CE285" s="1">
        <v>54361</v>
      </c>
      <c r="CF285" s="1" t="s">
        <v>7478</v>
      </c>
      <c r="CG285" s="1" t="s">
        <v>17</v>
      </c>
    </row>
    <row r="286" spans="25:85" x14ac:dyDescent="0.35">
      <c r="Y286" s="1" t="s">
        <v>17</v>
      </c>
      <c r="AK286" s="1" t="s">
        <v>17</v>
      </c>
      <c r="AL286" s="1" t="s">
        <v>9433</v>
      </c>
      <c r="AM286" s="1" t="s">
        <v>9434</v>
      </c>
      <c r="AN286" s="1" t="s">
        <v>9435</v>
      </c>
      <c r="AO286" s="1">
        <v>14</v>
      </c>
      <c r="AP286" s="1">
        <v>1</v>
      </c>
      <c r="AQ286" s="1">
        <v>4.7041881675267003E-2</v>
      </c>
      <c r="AR286" s="1">
        <v>21.257653061224399</v>
      </c>
      <c r="AS286" s="1">
        <v>4.6045699361216101E-2</v>
      </c>
      <c r="AT286" s="1">
        <v>1</v>
      </c>
      <c r="AU286" s="1">
        <v>4986</v>
      </c>
      <c r="AV286" s="1" t="s">
        <v>8602</v>
      </c>
      <c r="AW286" s="1" t="s">
        <v>17</v>
      </c>
      <c r="AX286" s="1" t="s">
        <v>186</v>
      </c>
      <c r="AY286" s="1" t="s">
        <v>187</v>
      </c>
      <c r="AZ286" s="1" t="s">
        <v>188</v>
      </c>
      <c r="BA286" s="1">
        <v>645</v>
      </c>
      <c r="BB286" s="1">
        <v>4</v>
      </c>
      <c r="BC286" s="1">
        <v>1.35455418216728</v>
      </c>
      <c r="BD286" s="1">
        <v>2.95300110741971</v>
      </c>
      <c r="BE286" s="1">
        <v>4.5072563831632301E-2</v>
      </c>
      <c r="BF286" s="1">
        <v>1</v>
      </c>
      <c r="BG286" s="1" t="s">
        <v>10658</v>
      </c>
      <c r="BH286" s="1" t="s">
        <v>10659</v>
      </c>
      <c r="BI286" s="1" t="s">
        <v>17</v>
      </c>
      <c r="BJ286" s="1" t="s">
        <v>6271</v>
      </c>
      <c r="BK286" s="1" t="s">
        <v>6272</v>
      </c>
      <c r="BL286" s="1" t="s">
        <v>6273</v>
      </c>
      <c r="BM286" s="1">
        <v>293</v>
      </c>
      <c r="BN286" s="1">
        <v>10</v>
      </c>
      <c r="BO286" s="1">
        <v>4.7819512780511202</v>
      </c>
      <c r="BP286" s="1">
        <v>2.0911965468781299</v>
      </c>
      <c r="BQ286" s="1">
        <v>2.24641704485453E-2</v>
      </c>
      <c r="BR286" s="1">
        <v>0.72163170864920601</v>
      </c>
      <c r="BS286" s="1" t="s">
        <v>10660</v>
      </c>
      <c r="BT286" s="1" t="s">
        <v>10661</v>
      </c>
      <c r="BU286" s="1" t="s">
        <v>17</v>
      </c>
      <c r="BV286" s="1" t="s">
        <v>10662</v>
      </c>
      <c r="BW286" s="1" t="s">
        <v>10663</v>
      </c>
      <c r="BX286" s="1" t="s">
        <v>10664</v>
      </c>
      <c r="BY286" s="1">
        <v>76</v>
      </c>
      <c r="BZ286" s="1">
        <v>1</v>
      </c>
      <c r="CA286" s="1">
        <v>7.75231009240369E-2</v>
      </c>
      <c r="CB286" s="1">
        <v>12.8993808049535</v>
      </c>
      <c r="CC286" s="1">
        <v>7.4793023091004704E-2</v>
      </c>
      <c r="CD286" s="1">
        <v>1</v>
      </c>
      <c r="CE286" s="1">
        <v>54361</v>
      </c>
      <c r="CF286" s="1" t="s">
        <v>7478</v>
      </c>
      <c r="CG286" s="1" t="s">
        <v>17</v>
      </c>
    </row>
    <row r="287" spans="25:85" x14ac:dyDescent="0.35">
      <c r="Y287" s="1" t="s">
        <v>17</v>
      </c>
      <c r="AK287" s="1" t="s">
        <v>17</v>
      </c>
      <c r="AL287" s="1" t="s">
        <v>9600</v>
      </c>
      <c r="AM287" s="1" t="s">
        <v>9601</v>
      </c>
      <c r="AN287" s="1" t="s">
        <v>9602</v>
      </c>
      <c r="AO287" s="1">
        <v>14</v>
      </c>
      <c r="AP287" s="1">
        <v>1</v>
      </c>
      <c r="AQ287" s="1">
        <v>4.7041881675267003E-2</v>
      </c>
      <c r="AR287" s="1">
        <v>21.257653061224399</v>
      </c>
      <c r="AS287" s="1">
        <v>4.6045699361216101E-2</v>
      </c>
      <c r="AT287" s="1">
        <v>1</v>
      </c>
      <c r="AU287" s="1">
        <v>5151</v>
      </c>
      <c r="AV287" s="1" t="s">
        <v>9459</v>
      </c>
      <c r="AW287" s="1" t="s">
        <v>17</v>
      </c>
      <c r="AX287" s="1" t="s">
        <v>10665</v>
      </c>
      <c r="AY287" s="1" t="s">
        <v>10666</v>
      </c>
      <c r="AZ287" s="1" t="s">
        <v>10667</v>
      </c>
      <c r="BA287" s="1">
        <v>22</v>
      </c>
      <c r="BB287" s="1">
        <v>1</v>
      </c>
      <c r="BC287" s="1">
        <v>4.6201848073922899E-2</v>
      </c>
      <c r="BD287" s="1">
        <v>21.644155844155801</v>
      </c>
      <c r="BE287" s="1">
        <v>4.5225053806221202E-2</v>
      </c>
      <c r="BF287" s="1">
        <v>1</v>
      </c>
      <c r="BG287" s="1">
        <v>8660</v>
      </c>
      <c r="BH287" s="1" t="s">
        <v>3299</v>
      </c>
      <c r="BI287" s="1" t="s">
        <v>17</v>
      </c>
      <c r="BJ287" s="1" t="s">
        <v>10668</v>
      </c>
      <c r="BK287" s="1" t="s">
        <v>10669</v>
      </c>
      <c r="BL287" s="1" t="s">
        <v>10670</v>
      </c>
      <c r="BM287" s="1">
        <v>66</v>
      </c>
      <c r="BN287" s="1">
        <v>4</v>
      </c>
      <c r="BO287" s="1">
        <v>1.07716308652346</v>
      </c>
      <c r="BP287" s="1">
        <v>3.71345811051693</v>
      </c>
      <c r="BQ287" s="1">
        <v>2.2707459188316799E-2</v>
      </c>
      <c r="BR287" s="1">
        <v>0.72663894800803996</v>
      </c>
      <c r="BS287" s="1" t="s">
        <v>9626</v>
      </c>
      <c r="BT287" s="1" t="s">
        <v>9627</v>
      </c>
      <c r="BU287" s="1" t="s">
        <v>17</v>
      </c>
      <c r="BV287" s="1" t="s">
        <v>10671</v>
      </c>
      <c r="BW287" s="1" t="s">
        <v>10672</v>
      </c>
      <c r="BX287" s="1" t="s">
        <v>10673</v>
      </c>
      <c r="BY287" s="1">
        <v>76</v>
      </c>
      <c r="BZ287" s="1">
        <v>1</v>
      </c>
      <c r="CA287" s="1">
        <v>7.75231009240369E-2</v>
      </c>
      <c r="CB287" s="1">
        <v>12.8993808049535</v>
      </c>
      <c r="CC287" s="1">
        <v>7.4793023091004704E-2</v>
      </c>
      <c r="CD287" s="1">
        <v>1</v>
      </c>
      <c r="CE287" s="1">
        <v>1759</v>
      </c>
      <c r="CF287" s="1" t="s">
        <v>7278</v>
      </c>
      <c r="CG287" s="1" t="s">
        <v>17</v>
      </c>
    </row>
    <row r="288" spans="25:85" x14ac:dyDescent="0.35">
      <c r="Y288" s="1" t="s">
        <v>17</v>
      </c>
      <c r="AK288" s="1" t="s">
        <v>17</v>
      </c>
      <c r="AL288" s="1" t="s">
        <v>10674</v>
      </c>
      <c r="AM288" s="1" t="s">
        <v>10675</v>
      </c>
      <c r="AN288" s="1" t="s">
        <v>10676</v>
      </c>
      <c r="AO288" s="1">
        <v>14</v>
      </c>
      <c r="AP288" s="1">
        <v>1</v>
      </c>
      <c r="AQ288" s="1">
        <v>4.7041881675267003E-2</v>
      </c>
      <c r="AR288" s="1">
        <v>21.257653061224399</v>
      </c>
      <c r="AS288" s="1">
        <v>4.6045699361216101E-2</v>
      </c>
      <c r="AT288" s="1">
        <v>1</v>
      </c>
      <c r="AU288" s="1">
        <v>2737</v>
      </c>
      <c r="AV288" s="1" t="s">
        <v>8590</v>
      </c>
      <c r="AW288" s="1" t="s">
        <v>17</v>
      </c>
      <c r="AX288" s="1" t="s">
        <v>10677</v>
      </c>
      <c r="AY288" s="1" t="s">
        <v>10678</v>
      </c>
      <c r="AZ288" s="1" t="s">
        <v>10679</v>
      </c>
      <c r="BA288" s="1">
        <v>22</v>
      </c>
      <c r="BB288" s="1">
        <v>1</v>
      </c>
      <c r="BC288" s="1">
        <v>4.6201848073922899E-2</v>
      </c>
      <c r="BD288" s="1">
        <v>21.644155844155801</v>
      </c>
      <c r="BE288" s="1">
        <v>4.5225053806221202E-2</v>
      </c>
      <c r="BF288" s="1">
        <v>1</v>
      </c>
      <c r="BG288" s="1">
        <v>4923</v>
      </c>
      <c r="BH288" s="1" t="s">
        <v>8064</v>
      </c>
      <c r="BI288" s="1" t="s">
        <v>17</v>
      </c>
      <c r="BJ288" s="1" t="s">
        <v>4365</v>
      </c>
      <c r="BK288" s="1" t="s">
        <v>4466</v>
      </c>
      <c r="BL288" s="1" t="s">
        <v>4467</v>
      </c>
      <c r="BM288" s="1">
        <v>610</v>
      </c>
      <c r="BN288" s="1">
        <v>17</v>
      </c>
      <c r="BO288" s="1">
        <v>9.9555982239289502</v>
      </c>
      <c r="BP288" s="1">
        <v>1.7075819672131101</v>
      </c>
      <c r="BQ288" s="1">
        <v>2.27799032210198E-2</v>
      </c>
      <c r="BR288" s="1">
        <v>0.72663894800803996</v>
      </c>
      <c r="BS288" s="1" t="s">
        <v>10610</v>
      </c>
      <c r="BT288" s="1" t="s">
        <v>10611</v>
      </c>
      <c r="BU288" s="1" t="s">
        <v>17</v>
      </c>
      <c r="BV288" s="1" t="s">
        <v>1560</v>
      </c>
      <c r="BW288" s="1" t="s">
        <v>1561</v>
      </c>
      <c r="BX288" s="1" t="s">
        <v>4004</v>
      </c>
      <c r="BY288" s="1">
        <v>448</v>
      </c>
      <c r="BZ288" s="1">
        <v>2</v>
      </c>
      <c r="CA288" s="1">
        <v>0.45697827913116501</v>
      </c>
      <c r="CB288" s="1">
        <v>4.3765756302521002</v>
      </c>
      <c r="CC288" s="1">
        <v>7.5175522264296399E-2</v>
      </c>
      <c r="CD288" s="1">
        <v>1</v>
      </c>
      <c r="CE288" s="1" t="s">
        <v>9507</v>
      </c>
      <c r="CF288" s="1" t="s">
        <v>9508</v>
      </c>
      <c r="CG288" s="1" t="s">
        <v>17</v>
      </c>
    </row>
    <row r="289" spans="25:85" x14ac:dyDescent="0.35">
      <c r="Y289" s="1" t="s">
        <v>17</v>
      </c>
      <c r="AK289" s="1" t="s">
        <v>17</v>
      </c>
      <c r="AL289" s="1" t="s">
        <v>220</v>
      </c>
      <c r="AM289" s="1" t="s">
        <v>221</v>
      </c>
      <c r="AN289" s="1" t="s">
        <v>222</v>
      </c>
      <c r="AO289" s="1">
        <v>1203</v>
      </c>
      <c r="AP289" s="1">
        <v>8</v>
      </c>
      <c r="AQ289" s="1">
        <v>4.0422416896675797</v>
      </c>
      <c r="AR289" s="1">
        <v>1.9790998693741799</v>
      </c>
      <c r="AS289" s="1">
        <v>4.66693689551234E-2</v>
      </c>
      <c r="AT289" s="1">
        <v>1</v>
      </c>
      <c r="AU289" s="1" t="s">
        <v>10680</v>
      </c>
      <c r="AV289" s="1" t="s">
        <v>10681</v>
      </c>
      <c r="AW289" s="1" t="s">
        <v>17</v>
      </c>
      <c r="AX289" s="1" t="s">
        <v>10682</v>
      </c>
      <c r="AY289" s="1" t="s">
        <v>10683</v>
      </c>
      <c r="AZ289" s="1" t="s">
        <v>10684</v>
      </c>
      <c r="BA289" s="1">
        <v>22</v>
      </c>
      <c r="BB289" s="1">
        <v>1</v>
      </c>
      <c r="BC289" s="1">
        <v>4.6201848073922899E-2</v>
      </c>
      <c r="BD289" s="1">
        <v>21.644155844155801</v>
      </c>
      <c r="BE289" s="1">
        <v>4.5225053806221202E-2</v>
      </c>
      <c r="BF289" s="1">
        <v>1</v>
      </c>
      <c r="BG289" s="1">
        <v>2876</v>
      </c>
      <c r="BH289" s="1" t="s">
        <v>7215</v>
      </c>
      <c r="BI289" s="1" t="s">
        <v>17</v>
      </c>
      <c r="BJ289" s="1" t="s">
        <v>4553</v>
      </c>
      <c r="BK289" s="1" t="s">
        <v>4621</v>
      </c>
      <c r="BL289" s="1" t="s">
        <v>4622</v>
      </c>
      <c r="BM289" s="1">
        <v>660</v>
      </c>
      <c r="BN289" s="1">
        <v>18</v>
      </c>
      <c r="BO289" s="1">
        <v>10.7716308652346</v>
      </c>
      <c r="BP289" s="1">
        <v>1.67105614973262</v>
      </c>
      <c r="BQ289" s="1">
        <v>2.35369127174089E-2</v>
      </c>
      <c r="BR289" s="1">
        <v>0.74402399011069398</v>
      </c>
      <c r="BS289" s="1" t="s">
        <v>10685</v>
      </c>
      <c r="BT289" s="1" t="s">
        <v>10686</v>
      </c>
      <c r="BU289" s="1" t="s">
        <v>17</v>
      </c>
      <c r="BV289" s="1" t="s">
        <v>10687</v>
      </c>
      <c r="BW289" s="1" t="s">
        <v>10688</v>
      </c>
      <c r="BX289" s="1" t="s">
        <v>10689</v>
      </c>
      <c r="BY289" s="1">
        <v>77</v>
      </c>
      <c r="BZ289" s="1">
        <v>1</v>
      </c>
      <c r="CA289" s="1">
        <v>7.8543141725668994E-2</v>
      </c>
      <c r="CB289" s="1">
        <v>12.7318563789152</v>
      </c>
      <c r="CC289" s="1">
        <v>7.5741095339796297E-2</v>
      </c>
      <c r="CD289" s="1">
        <v>1</v>
      </c>
      <c r="CE289" s="1">
        <v>23299</v>
      </c>
      <c r="CF289" s="1" t="s">
        <v>7461</v>
      </c>
      <c r="CG289" s="1" t="s">
        <v>17</v>
      </c>
    </row>
    <row r="290" spans="25:85" x14ac:dyDescent="0.35">
      <c r="Y290" s="1" t="s">
        <v>17</v>
      </c>
      <c r="AK290" s="1" t="s">
        <v>17</v>
      </c>
      <c r="AL290" s="1" t="s">
        <v>737</v>
      </c>
      <c r="AM290" s="1" t="s">
        <v>1245</v>
      </c>
      <c r="AN290" s="1" t="s">
        <v>3686</v>
      </c>
      <c r="AO290" s="1">
        <v>989</v>
      </c>
      <c r="AP290" s="1">
        <v>7</v>
      </c>
      <c r="AQ290" s="1">
        <v>3.3231729269170698</v>
      </c>
      <c r="AR290" s="1">
        <v>2.1064206268958499</v>
      </c>
      <c r="AS290" s="1">
        <v>4.6744987281419501E-2</v>
      </c>
      <c r="AT290" s="1">
        <v>1</v>
      </c>
      <c r="AU290" s="1" t="s">
        <v>10690</v>
      </c>
      <c r="AV290" s="1" t="s">
        <v>10691</v>
      </c>
      <c r="AW290" s="1" t="s">
        <v>17</v>
      </c>
      <c r="AX290" s="1" t="s">
        <v>10692</v>
      </c>
      <c r="AY290" s="1" t="s">
        <v>10693</v>
      </c>
      <c r="AZ290" s="1" t="s">
        <v>10694</v>
      </c>
      <c r="BA290" s="1">
        <v>22</v>
      </c>
      <c r="BB290" s="1">
        <v>1</v>
      </c>
      <c r="BC290" s="1">
        <v>4.6201848073922899E-2</v>
      </c>
      <c r="BD290" s="1">
        <v>21.644155844155801</v>
      </c>
      <c r="BE290" s="1">
        <v>4.5225053806221202E-2</v>
      </c>
      <c r="BF290" s="1">
        <v>1</v>
      </c>
      <c r="BG290" s="1">
        <v>4923</v>
      </c>
      <c r="BH290" s="1" t="s">
        <v>8064</v>
      </c>
      <c r="BI290" s="1" t="s">
        <v>17</v>
      </c>
      <c r="BJ290" s="1" t="s">
        <v>544</v>
      </c>
      <c r="BK290" s="1" t="s">
        <v>545</v>
      </c>
      <c r="BL290" s="1" t="s">
        <v>546</v>
      </c>
      <c r="BM290" s="1">
        <v>38</v>
      </c>
      <c r="BN290" s="1">
        <v>3</v>
      </c>
      <c r="BO290" s="1">
        <v>0.62018480739229498</v>
      </c>
      <c r="BP290" s="1">
        <v>4.8372678018575801</v>
      </c>
      <c r="BQ290" s="1">
        <v>2.382204582272E-2</v>
      </c>
      <c r="BR290" s="1">
        <v>0.74402399011069398</v>
      </c>
      <c r="BS290" s="1" t="s">
        <v>10695</v>
      </c>
      <c r="BT290" s="1" t="s">
        <v>10696</v>
      </c>
      <c r="BU290" s="1" t="s">
        <v>17</v>
      </c>
      <c r="BV290" s="1" t="s">
        <v>1569</v>
      </c>
      <c r="BW290" s="1" t="s">
        <v>1570</v>
      </c>
      <c r="BX290" s="1" t="s">
        <v>4005</v>
      </c>
      <c r="BY290" s="1">
        <v>451</v>
      </c>
      <c r="BZ290" s="1">
        <v>2</v>
      </c>
      <c r="CA290" s="1">
        <v>0.46003840153606101</v>
      </c>
      <c r="CB290" s="1">
        <v>4.3474631537759203</v>
      </c>
      <c r="CC290" s="1">
        <v>7.6051899037296394E-2</v>
      </c>
      <c r="CD290" s="1">
        <v>1</v>
      </c>
      <c r="CE290" s="1" t="s">
        <v>9507</v>
      </c>
      <c r="CF290" s="1" t="s">
        <v>9508</v>
      </c>
      <c r="CG290" s="1" t="s">
        <v>17</v>
      </c>
    </row>
    <row r="291" spans="25:85" x14ac:dyDescent="0.35">
      <c r="Y291" s="1" t="s">
        <v>17</v>
      </c>
      <c r="AK291" s="1" t="s">
        <v>17</v>
      </c>
      <c r="AL291" s="1" t="s">
        <v>10697</v>
      </c>
      <c r="AM291" s="1" t="s">
        <v>10698</v>
      </c>
      <c r="AN291" s="1" t="s">
        <v>10699</v>
      </c>
      <c r="AO291" s="1">
        <v>103</v>
      </c>
      <c r="AP291" s="1">
        <v>2</v>
      </c>
      <c r="AQ291" s="1">
        <v>0.34609384375375002</v>
      </c>
      <c r="AR291" s="1">
        <v>5.7787794729542297</v>
      </c>
      <c r="AS291" s="1">
        <v>4.6941413685243502E-2</v>
      </c>
      <c r="AT291" s="1">
        <v>1</v>
      </c>
      <c r="AU291" s="1" t="s">
        <v>7370</v>
      </c>
      <c r="AV291" s="1" t="s">
        <v>7371</v>
      </c>
      <c r="AW291" s="1" t="s">
        <v>17</v>
      </c>
      <c r="AX291" s="1" t="s">
        <v>8783</v>
      </c>
      <c r="AY291" s="1" t="s">
        <v>8784</v>
      </c>
      <c r="AZ291" s="1" t="s">
        <v>8785</v>
      </c>
      <c r="BA291" s="1">
        <v>22</v>
      </c>
      <c r="BB291" s="1">
        <v>1</v>
      </c>
      <c r="BC291" s="1">
        <v>4.6201848073922899E-2</v>
      </c>
      <c r="BD291" s="1">
        <v>21.644155844155801</v>
      </c>
      <c r="BE291" s="1">
        <v>4.5225053806221202E-2</v>
      </c>
      <c r="BF291" s="1">
        <v>1</v>
      </c>
      <c r="BG291" s="1">
        <v>10370</v>
      </c>
      <c r="BH291" s="1" t="s">
        <v>8316</v>
      </c>
      <c r="BI291" s="1" t="s">
        <v>17</v>
      </c>
      <c r="BJ291" s="1" t="s">
        <v>10700</v>
      </c>
      <c r="BK291" s="1" t="s">
        <v>10701</v>
      </c>
      <c r="BL291" s="1" t="s">
        <v>10702</v>
      </c>
      <c r="BM291" s="1">
        <v>38</v>
      </c>
      <c r="BN291" s="1">
        <v>3</v>
      </c>
      <c r="BO291" s="1">
        <v>0.62018480739229498</v>
      </c>
      <c r="BP291" s="1">
        <v>4.8372678018575801</v>
      </c>
      <c r="BQ291" s="1">
        <v>2.382204582272E-2</v>
      </c>
      <c r="BR291" s="1">
        <v>0.74402399011069398</v>
      </c>
      <c r="BS291" s="1" t="s">
        <v>10703</v>
      </c>
      <c r="BT291" s="1" t="s">
        <v>10704</v>
      </c>
      <c r="BU291" s="1" t="s">
        <v>17</v>
      </c>
      <c r="BV291" s="1" t="s">
        <v>737</v>
      </c>
      <c r="BW291" s="1" t="s">
        <v>1245</v>
      </c>
      <c r="BX291" s="1" t="s">
        <v>3686</v>
      </c>
      <c r="BY291" s="1">
        <v>989</v>
      </c>
      <c r="BZ291" s="1">
        <v>3</v>
      </c>
      <c r="CA291" s="1">
        <v>1.00882035281411</v>
      </c>
      <c r="CB291" s="1">
        <v>2.97377029679414</v>
      </c>
      <c r="CC291" s="1">
        <v>7.6064684013879197E-2</v>
      </c>
      <c r="CD291" s="1">
        <v>1</v>
      </c>
      <c r="CE291" s="1" t="s">
        <v>9242</v>
      </c>
      <c r="CF291" s="1" t="s">
        <v>9243</v>
      </c>
      <c r="CG291" s="1" t="s">
        <v>17</v>
      </c>
    </row>
    <row r="292" spans="25:85" x14ac:dyDescent="0.35">
      <c r="Y292" s="1" t="s">
        <v>17</v>
      </c>
      <c r="AK292" s="1" t="s">
        <v>17</v>
      </c>
      <c r="AL292" s="1" t="s">
        <v>761</v>
      </c>
      <c r="AM292" s="1" t="s">
        <v>762</v>
      </c>
      <c r="AN292" s="1" t="s">
        <v>3602</v>
      </c>
      <c r="AO292" s="1">
        <v>406</v>
      </c>
      <c r="AP292" s="1">
        <v>4</v>
      </c>
      <c r="AQ292" s="1">
        <v>1.36421456858274</v>
      </c>
      <c r="AR292" s="1">
        <v>2.9320900774102698</v>
      </c>
      <c r="AS292" s="1">
        <v>4.7292548655308998E-2</v>
      </c>
      <c r="AT292" s="1">
        <v>1</v>
      </c>
      <c r="AU292" s="1" t="s">
        <v>10098</v>
      </c>
      <c r="AV292" s="1" t="s">
        <v>10099</v>
      </c>
      <c r="AW292" s="1" t="s">
        <v>17</v>
      </c>
      <c r="AX292" s="1" t="s">
        <v>10705</v>
      </c>
      <c r="AY292" s="1" t="s">
        <v>10706</v>
      </c>
      <c r="AZ292" s="1" t="s">
        <v>10707</v>
      </c>
      <c r="BA292" s="1">
        <v>22</v>
      </c>
      <c r="BB292" s="1">
        <v>1</v>
      </c>
      <c r="BC292" s="1">
        <v>4.6201848073922899E-2</v>
      </c>
      <c r="BD292" s="1">
        <v>21.644155844155801</v>
      </c>
      <c r="BE292" s="1">
        <v>4.5225053806221202E-2</v>
      </c>
      <c r="BF292" s="1">
        <v>1</v>
      </c>
      <c r="BG292" s="1">
        <v>5138</v>
      </c>
      <c r="BH292" s="1" t="s">
        <v>7993</v>
      </c>
      <c r="BI292" s="1" t="s">
        <v>17</v>
      </c>
      <c r="BJ292" s="1" t="s">
        <v>10708</v>
      </c>
      <c r="BK292" s="1" t="s">
        <v>10709</v>
      </c>
      <c r="BL292" s="1" t="s">
        <v>10710</v>
      </c>
      <c r="BM292" s="1">
        <v>67</v>
      </c>
      <c r="BN292" s="1">
        <v>4</v>
      </c>
      <c r="BO292" s="1">
        <v>1.09348373934957</v>
      </c>
      <c r="BP292" s="1">
        <v>3.6580333625987702</v>
      </c>
      <c r="BQ292" s="1">
        <v>2.3848965397843602E-2</v>
      </c>
      <c r="BR292" s="1">
        <v>0.74402399011069398</v>
      </c>
      <c r="BS292" s="1" t="s">
        <v>10711</v>
      </c>
      <c r="BT292" s="1" t="s">
        <v>10712</v>
      </c>
      <c r="BU292" s="1" t="s">
        <v>17</v>
      </c>
      <c r="BV292" s="1" t="s">
        <v>3141</v>
      </c>
      <c r="BW292" s="1" t="s">
        <v>3142</v>
      </c>
      <c r="BX292" s="1" t="s">
        <v>3143</v>
      </c>
      <c r="BY292" s="1">
        <v>992</v>
      </c>
      <c r="BZ292" s="1">
        <v>3</v>
      </c>
      <c r="CA292" s="1">
        <v>1.011880475219</v>
      </c>
      <c r="CB292" s="1">
        <v>2.9647770398481899</v>
      </c>
      <c r="CC292" s="1">
        <v>7.6614703697506795E-2</v>
      </c>
      <c r="CD292" s="1">
        <v>1</v>
      </c>
      <c r="CE292" s="1" t="s">
        <v>8655</v>
      </c>
      <c r="CF292" s="1" t="s">
        <v>8656</v>
      </c>
      <c r="CG292" s="1" t="s">
        <v>17</v>
      </c>
    </row>
    <row r="293" spans="25:85" x14ac:dyDescent="0.35">
      <c r="Y293" s="1" t="s">
        <v>17</v>
      </c>
      <c r="AK293" s="1" t="s">
        <v>17</v>
      </c>
      <c r="AL293" s="1" t="s">
        <v>10713</v>
      </c>
      <c r="AM293" s="1" t="s">
        <v>10714</v>
      </c>
      <c r="AN293" s="1" t="s">
        <v>10715</v>
      </c>
      <c r="AO293" s="1">
        <v>104</v>
      </c>
      <c r="AP293" s="1">
        <v>2</v>
      </c>
      <c r="AQ293" s="1">
        <v>0.34945397815912599</v>
      </c>
      <c r="AR293" s="1">
        <v>5.7232142857142803</v>
      </c>
      <c r="AS293" s="1">
        <v>4.7760880419766401E-2</v>
      </c>
      <c r="AT293" s="1">
        <v>1</v>
      </c>
      <c r="AU293" s="1" t="s">
        <v>8109</v>
      </c>
      <c r="AV293" s="1" t="s">
        <v>8110</v>
      </c>
      <c r="AW293" s="1" t="s">
        <v>17</v>
      </c>
      <c r="AX293" s="1" t="s">
        <v>10398</v>
      </c>
      <c r="AY293" s="1" t="s">
        <v>10399</v>
      </c>
      <c r="AZ293" s="1" t="s">
        <v>10400</v>
      </c>
      <c r="BA293" s="1">
        <v>22</v>
      </c>
      <c r="BB293" s="1">
        <v>1</v>
      </c>
      <c r="BC293" s="1">
        <v>4.6201848073922899E-2</v>
      </c>
      <c r="BD293" s="1">
        <v>21.644155844155801</v>
      </c>
      <c r="BE293" s="1">
        <v>4.5225053806221202E-2</v>
      </c>
      <c r="BF293" s="1">
        <v>1</v>
      </c>
      <c r="BG293" s="1">
        <v>4617</v>
      </c>
      <c r="BH293" s="1" t="s">
        <v>3376</v>
      </c>
      <c r="BI293" s="1" t="s">
        <v>17</v>
      </c>
      <c r="BJ293" s="1" t="s">
        <v>10716</v>
      </c>
      <c r="BK293" s="1" t="s">
        <v>10717</v>
      </c>
      <c r="BL293" s="1" t="s">
        <v>10718</v>
      </c>
      <c r="BM293" s="1">
        <v>213</v>
      </c>
      <c r="BN293" s="1">
        <v>8</v>
      </c>
      <c r="BO293" s="1">
        <v>3.4762990519620698</v>
      </c>
      <c r="BP293" s="1">
        <v>2.30129798398232</v>
      </c>
      <c r="BQ293" s="1">
        <v>2.3926940564800801E-2</v>
      </c>
      <c r="BR293" s="1">
        <v>0.74402399011069398</v>
      </c>
      <c r="BS293" s="1" t="s">
        <v>10719</v>
      </c>
      <c r="BT293" s="1" t="s">
        <v>10720</v>
      </c>
      <c r="BU293" s="1" t="s">
        <v>17</v>
      </c>
      <c r="BV293" s="1" t="s">
        <v>225</v>
      </c>
      <c r="BW293" s="1" t="s">
        <v>226</v>
      </c>
      <c r="BX293" s="1" t="s">
        <v>227</v>
      </c>
      <c r="BY293" s="1">
        <v>78</v>
      </c>
      <c r="BZ293" s="1">
        <v>1</v>
      </c>
      <c r="CA293" s="1">
        <v>7.9563182527301005E-2</v>
      </c>
      <c r="CB293" s="1">
        <v>12.5686274509803</v>
      </c>
      <c r="CC293" s="1">
        <v>7.6688253178075899E-2</v>
      </c>
      <c r="CD293" s="1">
        <v>1</v>
      </c>
      <c r="CE293" s="1">
        <v>54361</v>
      </c>
      <c r="CF293" s="1" t="s">
        <v>7478</v>
      </c>
      <c r="CG293" s="1" t="s">
        <v>17</v>
      </c>
    </row>
    <row r="294" spans="25:85" x14ac:dyDescent="0.35">
      <c r="Y294" s="1" t="s">
        <v>17</v>
      </c>
      <c r="AK294" s="1" t="s">
        <v>17</v>
      </c>
      <c r="AL294" s="1" t="s">
        <v>2951</v>
      </c>
      <c r="AM294" s="1" t="s">
        <v>2952</v>
      </c>
      <c r="AN294" s="1" t="s">
        <v>3925</v>
      </c>
      <c r="AO294" s="1">
        <v>995</v>
      </c>
      <c r="AP294" s="1">
        <v>7</v>
      </c>
      <c r="AQ294" s="1">
        <v>3.34333373334933</v>
      </c>
      <c r="AR294" s="1">
        <v>2.0937185929648199</v>
      </c>
      <c r="AS294" s="1">
        <v>4.8026993104636602E-2</v>
      </c>
      <c r="AT294" s="1">
        <v>1</v>
      </c>
      <c r="AU294" s="1" t="s">
        <v>10721</v>
      </c>
      <c r="AV294" s="1" t="s">
        <v>10722</v>
      </c>
      <c r="AW294" s="1" t="s">
        <v>17</v>
      </c>
      <c r="AX294" s="1" t="s">
        <v>10723</v>
      </c>
      <c r="AY294" s="1" t="s">
        <v>10724</v>
      </c>
      <c r="AZ294" s="1" t="s">
        <v>10725</v>
      </c>
      <c r="BA294" s="1">
        <v>22</v>
      </c>
      <c r="BB294" s="1">
        <v>1</v>
      </c>
      <c r="BC294" s="1">
        <v>4.6201848073922899E-2</v>
      </c>
      <c r="BD294" s="1">
        <v>21.644155844155801</v>
      </c>
      <c r="BE294" s="1">
        <v>4.5225053806221202E-2</v>
      </c>
      <c r="BF294" s="1">
        <v>1</v>
      </c>
      <c r="BG294" s="1">
        <v>3167</v>
      </c>
      <c r="BH294" s="1" t="s">
        <v>10726</v>
      </c>
      <c r="BI294" s="1" t="s">
        <v>17</v>
      </c>
      <c r="BJ294" s="1" t="s">
        <v>271</v>
      </c>
      <c r="BK294" s="1" t="s">
        <v>272</v>
      </c>
      <c r="BL294" s="1" t="s">
        <v>273</v>
      </c>
      <c r="BM294" s="1">
        <v>136</v>
      </c>
      <c r="BN294" s="1">
        <v>6</v>
      </c>
      <c r="BO294" s="1">
        <v>2.2196087843513701</v>
      </c>
      <c r="BP294" s="1">
        <v>2.7031790657439401</v>
      </c>
      <c r="BQ294" s="1">
        <v>2.4205997605189E-2</v>
      </c>
      <c r="BR294" s="1">
        <v>0.74402399011069398</v>
      </c>
      <c r="BS294" s="1" t="s">
        <v>10727</v>
      </c>
      <c r="BT294" s="1" t="s">
        <v>10728</v>
      </c>
      <c r="BU294" s="1" t="s">
        <v>17</v>
      </c>
      <c r="BV294" s="1" t="s">
        <v>10729</v>
      </c>
      <c r="BW294" s="1" t="s">
        <v>10730</v>
      </c>
      <c r="BX294" s="1" t="s">
        <v>10731</v>
      </c>
      <c r="BY294" s="1">
        <v>78</v>
      </c>
      <c r="BZ294" s="1">
        <v>1</v>
      </c>
      <c r="CA294" s="1">
        <v>7.9563182527301005E-2</v>
      </c>
      <c r="CB294" s="1">
        <v>12.5686274509803</v>
      </c>
      <c r="CC294" s="1">
        <v>7.6688253178075899E-2</v>
      </c>
      <c r="CD294" s="1">
        <v>1</v>
      </c>
      <c r="CE294" s="1">
        <v>54361</v>
      </c>
      <c r="CF294" s="1" t="s">
        <v>7478</v>
      </c>
      <c r="CG294" s="1" t="s">
        <v>17</v>
      </c>
    </row>
    <row r="295" spans="25:85" x14ac:dyDescent="0.35">
      <c r="Y295" s="1" t="s">
        <v>17</v>
      </c>
      <c r="AK295" s="1" t="s">
        <v>17</v>
      </c>
      <c r="AL295" s="1" t="s">
        <v>10732</v>
      </c>
      <c r="AM295" s="1" t="s">
        <v>10733</v>
      </c>
      <c r="AN295" s="1" t="s">
        <v>10734</v>
      </c>
      <c r="AO295" s="1">
        <v>244</v>
      </c>
      <c r="AP295" s="1">
        <v>3</v>
      </c>
      <c r="AQ295" s="1">
        <v>0.81987279491179599</v>
      </c>
      <c r="AR295" s="1">
        <v>3.65910421545667</v>
      </c>
      <c r="AS295" s="1">
        <v>4.8735431310999999E-2</v>
      </c>
      <c r="AT295" s="1">
        <v>1</v>
      </c>
      <c r="AU295" s="1" t="s">
        <v>10735</v>
      </c>
      <c r="AV295" s="1" t="s">
        <v>10736</v>
      </c>
      <c r="AW295" s="1" t="s">
        <v>17</v>
      </c>
      <c r="AX295" s="1" t="s">
        <v>4545</v>
      </c>
      <c r="AY295" s="1" t="s">
        <v>4615</v>
      </c>
      <c r="AZ295" s="1" t="s">
        <v>4616</v>
      </c>
      <c r="BA295" s="1">
        <v>22</v>
      </c>
      <c r="BB295" s="1">
        <v>1</v>
      </c>
      <c r="BC295" s="1">
        <v>4.6201848073922899E-2</v>
      </c>
      <c r="BD295" s="1">
        <v>21.644155844155801</v>
      </c>
      <c r="BE295" s="1">
        <v>4.5225053806221202E-2</v>
      </c>
      <c r="BF295" s="1">
        <v>1</v>
      </c>
      <c r="BG295" s="1">
        <v>56413</v>
      </c>
      <c r="BH295" s="1" t="s">
        <v>7213</v>
      </c>
      <c r="BI295" s="1" t="s">
        <v>17</v>
      </c>
      <c r="BJ295" s="1" t="s">
        <v>10737</v>
      </c>
      <c r="BK295" s="1" t="s">
        <v>10738</v>
      </c>
      <c r="BL295" s="1" t="s">
        <v>10739</v>
      </c>
      <c r="BM295" s="1">
        <v>15</v>
      </c>
      <c r="BN295" s="1">
        <v>2</v>
      </c>
      <c r="BO295" s="1">
        <v>0.24480979239169501</v>
      </c>
      <c r="BP295" s="1">
        <v>8.1696078431372499</v>
      </c>
      <c r="BQ295" s="1">
        <v>2.4225178866215499E-2</v>
      </c>
      <c r="BR295" s="1">
        <v>0.74402399011069398</v>
      </c>
      <c r="BS295" s="1" t="s">
        <v>8637</v>
      </c>
      <c r="BT295" s="1" t="s">
        <v>8638</v>
      </c>
      <c r="BU295" s="1" t="s">
        <v>17</v>
      </c>
      <c r="BV295" s="1" t="s">
        <v>10740</v>
      </c>
      <c r="BW295" s="1" t="s">
        <v>10741</v>
      </c>
      <c r="BX295" s="1" t="s">
        <v>10742</v>
      </c>
      <c r="BY295" s="1">
        <v>78</v>
      </c>
      <c r="BZ295" s="1">
        <v>1</v>
      </c>
      <c r="CA295" s="1">
        <v>7.9563182527301005E-2</v>
      </c>
      <c r="CB295" s="1">
        <v>12.5686274509803</v>
      </c>
      <c r="CC295" s="1">
        <v>7.6688253178075899E-2</v>
      </c>
      <c r="CD295" s="1">
        <v>1</v>
      </c>
      <c r="CE295" s="1">
        <v>54361</v>
      </c>
      <c r="CF295" s="1" t="s">
        <v>7478</v>
      </c>
      <c r="CG295" s="1" t="s">
        <v>17</v>
      </c>
    </row>
    <row r="296" spans="25:85" x14ac:dyDescent="0.35">
      <c r="Y296" s="1" t="s">
        <v>17</v>
      </c>
      <c r="AK296" s="1" t="s">
        <v>17</v>
      </c>
      <c r="AL296" s="1" t="s">
        <v>10743</v>
      </c>
      <c r="AM296" s="1" t="s">
        <v>10744</v>
      </c>
      <c r="AN296" s="1" t="s">
        <v>10745</v>
      </c>
      <c r="AO296" s="1">
        <v>245</v>
      </c>
      <c r="AP296" s="1">
        <v>3</v>
      </c>
      <c r="AQ296" s="1">
        <v>0.82323292931717196</v>
      </c>
      <c r="AR296" s="1">
        <v>3.64416909620991</v>
      </c>
      <c r="AS296" s="1">
        <v>4.9225462555568998E-2</v>
      </c>
      <c r="AT296" s="1">
        <v>1</v>
      </c>
      <c r="AU296" s="1" t="s">
        <v>10150</v>
      </c>
      <c r="AV296" s="1" t="s">
        <v>10151</v>
      </c>
      <c r="AW296" s="1" t="s">
        <v>17</v>
      </c>
      <c r="AX296" s="1" t="s">
        <v>1722</v>
      </c>
      <c r="AY296" s="1" t="s">
        <v>1723</v>
      </c>
      <c r="AZ296" s="1" t="s">
        <v>3561</v>
      </c>
      <c r="BA296" s="1">
        <v>1949</v>
      </c>
      <c r="BB296" s="1">
        <v>8</v>
      </c>
      <c r="BC296" s="1">
        <v>4.0930637225488997</v>
      </c>
      <c r="BD296" s="1">
        <v>1.9545261306164301</v>
      </c>
      <c r="BE296" s="1">
        <v>4.5370518397726198E-2</v>
      </c>
      <c r="BF296" s="1">
        <v>1</v>
      </c>
      <c r="BG296" s="1" t="s">
        <v>10553</v>
      </c>
      <c r="BH296" s="1" t="s">
        <v>10554</v>
      </c>
      <c r="BI296" s="1" t="s">
        <v>17</v>
      </c>
      <c r="BJ296" s="1" t="s">
        <v>10746</v>
      </c>
      <c r="BK296" s="1" t="s">
        <v>10747</v>
      </c>
      <c r="BL296" s="1" t="s">
        <v>10748</v>
      </c>
      <c r="BM296" s="1">
        <v>15</v>
      </c>
      <c r="BN296" s="1">
        <v>2</v>
      </c>
      <c r="BO296" s="1">
        <v>0.24480979239169501</v>
      </c>
      <c r="BP296" s="1">
        <v>8.1696078431372499</v>
      </c>
      <c r="BQ296" s="1">
        <v>2.4225178866215499E-2</v>
      </c>
      <c r="BR296" s="1">
        <v>0.74402399011069398</v>
      </c>
      <c r="BS296" s="1" t="s">
        <v>10749</v>
      </c>
      <c r="BT296" s="1" t="s">
        <v>10750</v>
      </c>
      <c r="BU296" s="1" t="s">
        <v>17</v>
      </c>
      <c r="BV296" s="1" t="s">
        <v>10751</v>
      </c>
      <c r="BW296" s="1" t="s">
        <v>10752</v>
      </c>
      <c r="BX296" s="1" t="s">
        <v>10753</v>
      </c>
      <c r="BY296" s="1">
        <v>78</v>
      </c>
      <c r="BZ296" s="1">
        <v>1</v>
      </c>
      <c r="CA296" s="1">
        <v>7.9563182527301005E-2</v>
      </c>
      <c r="CB296" s="1">
        <v>12.5686274509803</v>
      </c>
      <c r="CC296" s="1">
        <v>7.6688253178075899E-2</v>
      </c>
      <c r="CD296" s="1">
        <v>1</v>
      </c>
      <c r="CE296" s="1">
        <v>54361</v>
      </c>
      <c r="CF296" s="1" t="s">
        <v>7478</v>
      </c>
      <c r="CG296" s="1" t="s">
        <v>17</v>
      </c>
    </row>
    <row r="297" spans="25:85" x14ac:dyDescent="0.35">
      <c r="Y297" s="1" t="s">
        <v>17</v>
      </c>
      <c r="AK297" s="1" t="s">
        <v>17</v>
      </c>
      <c r="AL297" s="1" t="s">
        <v>10754</v>
      </c>
      <c r="AM297" s="1" t="s">
        <v>10755</v>
      </c>
      <c r="AN297" s="1" t="s">
        <v>10756</v>
      </c>
      <c r="AO297" s="1">
        <v>15</v>
      </c>
      <c r="AP297" s="1">
        <v>1</v>
      </c>
      <c r="AQ297" s="1">
        <v>5.0402016080643201E-2</v>
      </c>
      <c r="AR297" s="1">
        <v>19.8404761904761</v>
      </c>
      <c r="AS297" s="1">
        <v>4.9253808947798398E-2</v>
      </c>
      <c r="AT297" s="1">
        <v>1</v>
      </c>
      <c r="AU297" s="1">
        <v>3689</v>
      </c>
      <c r="AV297" s="1" t="s">
        <v>3301</v>
      </c>
      <c r="AW297" s="1" t="s">
        <v>17</v>
      </c>
      <c r="AX297" s="1" t="s">
        <v>10757</v>
      </c>
      <c r="AY297" s="1" t="s">
        <v>10758</v>
      </c>
      <c r="AZ297" s="1" t="s">
        <v>10759</v>
      </c>
      <c r="BA297" s="1">
        <v>647</v>
      </c>
      <c r="BB297" s="1">
        <v>4</v>
      </c>
      <c r="BC297" s="1">
        <v>1.358754350174</v>
      </c>
      <c r="BD297" s="1">
        <v>2.9438728196069701</v>
      </c>
      <c r="BE297" s="1">
        <v>4.55017820131862E-2</v>
      </c>
      <c r="BF297" s="1">
        <v>1</v>
      </c>
      <c r="BG297" s="1" t="s">
        <v>8993</v>
      </c>
      <c r="BH297" s="1" t="s">
        <v>8994</v>
      </c>
      <c r="BI297" s="1" t="s">
        <v>17</v>
      </c>
      <c r="BJ297" s="1" t="s">
        <v>10760</v>
      </c>
      <c r="BK297" s="1" t="s">
        <v>10761</v>
      </c>
      <c r="BL297" s="1" t="s">
        <v>10762</v>
      </c>
      <c r="BM297" s="1">
        <v>15</v>
      </c>
      <c r="BN297" s="1">
        <v>2</v>
      </c>
      <c r="BO297" s="1">
        <v>0.24480979239169501</v>
      </c>
      <c r="BP297" s="1">
        <v>8.1696078431372499</v>
      </c>
      <c r="BQ297" s="1">
        <v>2.4225178866215499E-2</v>
      </c>
      <c r="BR297" s="1">
        <v>0.74402399011069398</v>
      </c>
      <c r="BS297" s="1" t="s">
        <v>10763</v>
      </c>
      <c r="BT297" s="1" t="s">
        <v>10764</v>
      </c>
      <c r="BU297" s="1" t="s">
        <v>17</v>
      </c>
      <c r="BV297" s="1" t="s">
        <v>10765</v>
      </c>
      <c r="BW297" s="1" t="s">
        <v>10766</v>
      </c>
      <c r="BX297" s="1" t="s">
        <v>10767</v>
      </c>
      <c r="BY297" s="1">
        <v>78</v>
      </c>
      <c r="BZ297" s="1">
        <v>1</v>
      </c>
      <c r="CA297" s="1">
        <v>7.9563182527301005E-2</v>
      </c>
      <c r="CB297" s="1">
        <v>12.5686274509803</v>
      </c>
      <c r="CC297" s="1">
        <v>7.6688253178075899E-2</v>
      </c>
      <c r="CD297" s="1">
        <v>1</v>
      </c>
      <c r="CE297" s="1">
        <v>9097</v>
      </c>
      <c r="CF297" s="1" t="s">
        <v>7909</v>
      </c>
      <c r="CG297" s="1" t="s">
        <v>17</v>
      </c>
    </row>
    <row r="298" spans="25:85" x14ac:dyDescent="0.35">
      <c r="Y298" s="1" t="s">
        <v>17</v>
      </c>
      <c r="AK298" s="1" t="s">
        <v>17</v>
      </c>
      <c r="AL298" s="1" t="s">
        <v>10768</v>
      </c>
      <c r="AM298" s="1" t="s">
        <v>10769</v>
      </c>
      <c r="AN298" s="1" t="s">
        <v>10770</v>
      </c>
      <c r="AO298" s="1">
        <v>15</v>
      </c>
      <c r="AP298" s="1">
        <v>1</v>
      </c>
      <c r="AQ298" s="1">
        <v>5.0402016080643201E-2</v>
      </c>
      <c r="AR298" s="1">
        <v>19.8404761904761</v>
      </c>
      <c r="AS298" s="1">
        <v>4.9253808947798398E-2</v>
      </c>
      <c r="AT298" s="1">
        <v>1</v>
      </c>
      <c r="AU298" s="1">
        <v>2737</v>
      </c>
      <c r="AV298" s="1" t="s">
        <v>8590</v>
      </c>
      <c r="AW298" s="1" t="s">
        <v>17</v>
      </c>
      <c r="AX298" s="1" t="s">
        <v>10771</v>
      </c>
      <c r="AY298" s="1" t="s">
        <v>10772</v>
      </c>
      <c r="AZ298" s="1" t="s">
        <v>10773</v>
      </c>
      <c r="BA298" s="1">
        <v>1960</v>
      </c>
      <c r="BB298" s="1">
        <v>8</v>
      </c>
      <c r="BC298" s="1">
        <v>4.1161646465858599</v>
      </c>
      <c r="BD298" s="1">
        <v>1.9435568513119501</v>
      </c>
      <c r="BE298" s="1">
        <v>4.6674892097734899E-2</v>
      </c>
      <c r="BF298" s="1">
        <v>1</v>
      </c>
      <c r="BG298" s="1" t="s">
        <v>10774</v>
      </c>
      <c r="BH298" s="1" t="s">
        <v>10775</v>
      </c>
      <c r="BI298" s="1" t="s">
        <v>17</v>
      </c>
      <c r="BJ298" s="1" t="s">
        <v>6677</v>
      </c>
      <c r="BK298" s="1" t="s">
        <v>6678</v>
      </c>
      <c r="BL298" s="1" t="s">
        <v>6679</v>
      </c>
      <c r="BM298" s="1">
        <v>15</v>
      </c>
      <c r="BN298" s="1">
        <v>2</v>
      </c>
      <c r="BO298" s="1">
        <v>0.24480979239169501</v>
      </c>
      <c r="BP298" s="1">
        <v>8.1696078431372499</v>
      </c>
      <c r="BQ298" s="1">
        <v>2.4225178866215499E-2</v>
      </c>
      <c r="BR298" s="1">
        <v>0.74402399011069398</v>
      </c>
      <c r="BS298" s="1" t="s">
        <v>6680</v>
      </c>
      <c r="BT298" s="1" t="s">
        <v>6681</v>
      </c>
      <c r="BU298" s="1" t="s">
        <v>17</v>
      </c>
      <c r="BV298" s="1" t="s">
        <v>2746</v>
      </c>
      <c r="BW298" s="1" t="s">
        <v>2747</v>
      </c>
      <c r="BX298" s="1" t="s">
        <v>3902</v>
      </c>
      <c r="BY298" s="1">
        <v>79</v>
      </c>
      <c r="BZ298" s="1">
        <v>1</v>
      </c>
      <c r="CA298" s="1">
        <v>8.0583223328933098E-2</v>
      </c>
      <c r="CB298" s="1">
        <v>12.4095309009679</v>
      </c>
      <c r="CC298" s="1">
        <v>7.7634497432716498E-2</v>
      </c>
      <c r="CD298" s="1">
        <v>1</v>
      </c>
      <c r="CE298" s="1">
        <v>54361</v>
      </c>
      <c r="CF298" s="1" t="s">
        <v>7478</v>
      </c>
      <c r="CG298" s="1" t="s">
        <v>17</v>
      </c>
    </row>
    <row r="299" spans="25:85" x14ac:dyDescent="0.35">
      <c r="Y299" s="1" t="s">
        <v>17</v>
      </c>
      <c r="AK299" s="1" t="s">
        <v>17</v>
      </c>
      <c r="AL299" s="1" t="s">
        <v>10776</v>
      </c>
      <c r="AM299" s="1" t="s">
        <v>10777</v>
      </c>
      <c r="AN299" s="1" t="s">
        <v>10778</v>
      </c>
      <c r="AO299" s="1">
        <v>15</v>
      </c>
      <c r="AP299" s="1">
        <v>1</v>
      </c>
      <c r="AQ299" s="1">
        <v>5.0402016080643201E-2</v>
      </c>
      <c r="AR299" s="1">
        <v>19.8404761904761</v>
      </c>
      <c r="AS299" s="1">
        <v>4.9253808947798398E-2</v>
      </c>
      <c r="AT299" s="1">
        <v>1</v>
      </c>
      <c r="AU299" s="1">
        <v>2737</v>
      </c>
      <c r="AV299" s="1" t="s">
        <v>8590</v>
      </c>
      <c r="AW299" s="1" t="s">
        <v>17</v>
      </c>
      <c r="AX299" s="1" t="s">
        <v>10779</v>
      </c>
      <c r="AY299" s="1" t="s">
        <v>10780</v>
      </c>
      <c r="AZ299" s="1" t="s">
        <v>10781</v>
      </c>
      <c r="BA299" s="1">
        <v>653</v>
      </c>
      <c r="BB299" s="1">
        <v>4</v>
      </c>
      <c r="BC299" s="1">
        <v>1.37135485419416</v>
      </c>
      <c r="BD299" s="1">
        <v>2.9168234521986398</v>
      </c>
      <c r="BE299" s="1">
        <v>4.6803435175546602E-2</v>
      </c>
      <c r="BF299" s="1">
        <v>1</v>
      </c>
      <c r="BG299" s="1" t="s">
        <v>8993</v>
      </c>
      <c r="BH299" s="1" t="s">
        <v>8994</v>
      </c>
      <c r="BI299" s="1" t="s">
        <v>17</v>
      </c>
      <c r="BJ299" s="1" t="s">
        <v>4332</v>
      </c>
      <c r="BK299" s="1" t="s">
        <v>4420</v>
      </c>
      <c r="BL299" s="1" t="s">
        <v>4421</v>
      </c>
      <c r="BM299" s="1">
        <v>15</v>
      </c>
      <c r="BN299" s="1">
        <v>2</v>
      </c>
      <c r="BO299" s="1">
        <v>0.24480979239169501</v>
      </c>
      <c r="BP299" s="1">
        <v>8.1696078431372499</v>
      </c>
      <c r="BQ299" s="1">
        <v>2.4225178866215499E-2</v>
      </c>
      <c r="BR299" s="1">
        <v>0.74402399011069398</v>
      </c>
      <c r="BS299" s="1" t="s">
        <v>4422</v>
      </c>
      <c r="BT299" s="1" t="s">
        <v>10782</v>
      </c>
      <c r="BU299" s="1" t="s">
        <v>17</v>
      </c>
      <c r="BV299" s="1" t="s">
        <v>2850</v>
      </c>
      <c r="BW299" s="1" t="s">
        <v>2851</v>
      </c>
      <c r="BX299" s="1" t="s">
        <v>3900</v>
      </c>
      <c r="BY299" s="1">
        <v>79</v>
      </c>
      <c r="BZ299" s="1">
        <v>1</v>
      </c>
      <c r="CA299" s="1">
        <v>8.0583223328933098E-2</v>
      </c>
      <c r="CB299" s="1">
        <v>12.4095309009679</v>
      </c>
      <c r="CC299" s="1">
        <v>7.7634497432716498E-2</v>
      </c>
      <c r="CD299" s="1">
        <v>1</v>
      </c>
      <c r="CE299" s="1">
        <v>54361</v>
      </c>
      <c r="CF299" s="1" t="s">
        <v>7478</v>
      </c>
      <c r="CG299" s="1" t="s">
        <v>17</v>
      </c>
    </row>
    <row r="300" spans="25:85" x14ac:dyDescent="0.35">
      <c r="Y300" s="1" t="s">
        <v>17</v>
      </c>
      <c r="AK300" s="1" t="s">
        <v>17</v>
      </c>
      <c r="AL300" s="1" t="s">
        <v>10783</v>
      </c>
      <c r="AM300" s="1" t="s">
        <v>10784</v>
      </c>
      <c r="AN300" s="1" t="s">
        <v>10785</v>
      </c>
      <c r="AO300" s="1">
        <v>15</v>
      </c>
      <c r="AP300" s="1">
        <v>1</v>
      </c>
      <c r="AQ300" s="1">
        <v>5.0402016080643201E-2</v>
      </c>
      <c r="AR300" s="1">
        <v>19.8404761904761</v>
      </c>
      <c r="AS300" s="1">
        <v>4.9253808947798398E-2</v>
      </c>
      <c r="AT300" s="1">
        <v>1</v>
      </c>
      <c r="AU300" s="1">
        <v>4986</v>
      </c>
      <c r="AV300" s="1" t="s">
        <v>8602</v>
      </c>
      <c r="AW300" s="1" t="s">
        <v>17</v>
      </c>
      <c r="AX300" s="1" t="s">
        <v>10786</v>
      </c>
      <c r="AY300" s="1" t="s">
        <v>10787</v>
      </c>
      <c r="AZ300" s="1" t="s">
        <v>10788</v>
      </c>
      <c r="BA300" s="1">
        <v>165</v>
      </c>
      <c r="BB300" s="1">
        <v>2</v>
      </c>
      <c r="BC300" s="1">
        <v>0.34651386055442202</v>
      </c>
      <c r="BD300" s="1">
        <v>5.7717748917748901</v>
      </c>
      <c r="BE300" s="1">
        <v>4.6841481084027602E-2</v>
      </c>
      <c r="BF300" s="1">
        <v>1</v>
      </c>
      <c r="BG300" s="1" t="s">
        <v>10449</v>
      </c>
      <c r="BH300" s="1" t="s">
        <v>10450</v>
      </c>
      <c r="BI300" s="1" t="s">
        <v>17</v>
      </c>
      <c r="BJ300" s="1" t="s">
        <v>10789</v>
      </c>
      <c r="BK300" s="1" t="s">
        <v>10790</v>
      </c>
      <c r="BL300" s="1" t="s">
        <v>10791</v>
      </c>
      <c r="BM300" s="1">
        <v>68</v>
      </c>
      <c r="BN300" s="1">
        <v>4</v>
      </c>
      <c r="BO300" s="1">
        <v>1.1098043921756799</v>
      </c>
      <c r="BP300" s="1">
        <v>3.6042387543252499</v>
      </c>
      <c r="BQ300" s="1">
        <v>2.50246855464797E-2</v>
      </c>
      <c r="BR300" s="1">
        <v>0.76599130068366095</v>
      </c>
      <c r="BS300" s="1" t="s">
        <v>10711</v>
      </c>
      <c r="BT300" s="1" t="s">
        <v>10712</v>
      </c>
      <c r="BU300" s="1" t="s">
        <v>17</v>
      </c>
      <c r="BV300" s="1" t="s">
        <v>2705</v>
      </c>
      <c r="BW300" s="1" t="s">
        <v>2706</v>
      </c>
      <c r="BX300" s="1" t="s">
        <v>4103</v>
      </c>
      <c r="BY300" s="1">
        <v>80</v>
      </c>
      <c r="BZ300" s="1">
        <v>1</v>
      </c>
      <c r="CA300" s="1">
        <v>8.1603264130565206E-2</v>
      </c>
      <c r="CB300" s="1">
        <v>12.2544117647058</v>
      </c>
      <c r="CC300" s="1">
        <v>7.8579828929890905E-2</v>
      </c>
      <c r="CD300" s="1">
        <v>1</v>
      </c>
      <c r="CE300" s="1">
        <v>1759</v>
      </c>
      <c r="CF300" s="1" t="s">
        <v>7278</v>
      </c>
      <c r="CG300" s="1" t="s">
        <v>17</v>
      </c>
    </row>
    <row r="301" spans="25:85" x14ac:dyDescent="0.35">
      <c r="Y301" s="1" t="s">
        <v>17</v>
      </c>
      <c r="AK301" s="1" t="s">
        <v>17</v>
      </c>
      <c r="AL301" s="1" t="s">
        <v>10792</v>
      </c>
      <c r="AM301" s="1" t="s">
        <v>10793</v>
      </c>
      <c r="AN301" s="1" t="s">
        <v>10794</v>
      </c>
      <c r="AO301" s="1">
        <v>15</v>
      </c>
      <c r="AP301" s="1">
        <v>1</v>
      </c>
      <c r="AQ301" s="1">
        <v>5.0402016080643201E-2</v>
      </c>
      <c r="AR301" s="1">
        <v>19.8404761904761</v>
      </c>
      <c r="AS301" s="1">
        <v>4.9253808947798398E-2</v>
      </c>
      <c r="AT301" s="1">
        <v>1</v>
      </c>
      <c r="AU301" s="1">
        <v>259230</v>
      </c>
      <c r="AV301" s="1" t="s">
        <v>8676</v>
      </c>
      <c r="AW301" s="1" t="s">
        <v>17</v>
      </c>
      <c r="AX301" s="1" t="s">
        <v>10795</v>
      </c>
      <c r="AY301" s="1" t="s">
        <v>10796</v>
      </c>
      <c r="AZ301" s="1" t="s">
        <v>10797</v>
      </c>
      <c r="BA301" s="1">
        <v>23</v>
      </c>
      <c r="BB301" s="1">
        <v>1</v>
      </c>
      <c r="BC301" s="1">
        <v>4.8301932077282998E-2</v>
      </c>
      <c r="BD301" s="1">
        <v>20.703105590062101</v>
      </c>
      <c r="BE301" s="1">
        <v>4.7232811744023599E-2</v>
      </c>
      <c r="BF301" s="1">
        <v>1</v>
      </c>
      <c r="BG301" s="1">
        <v>3350</v>
      </c>
      <c r="BH301" s="1" t="s">
        <v>8286</v>
      </c>
      <c r="BI301" s="1" t="s">
        <v>17</v>
      </c>
      <c r="BJ301" s="1" t="s">
        <v>5535</v>
      </c>
      <c r="BK301" s="1" t="s">
        <v>5536</v>
      </c>
      <c r="BL301" s="1" t="s">
        <v>5537</v>
      </c>
      <c r="BM301" s="1">
        <v>618</v>
      </c>
      <c r="BN301" s="1">
        <v>17</v>
      </c>
      <c r="BO301" s="1">
        <v>10.0861634465378</v>
      </c>
      <c r="BP301" s="1">
        <v>1.6854773462783099</v>
      </c>
      <c r="BQ301" s="1">
        <v>2.5416472823214901E-2</v>
      </c>
      <c r="BR301" s="1">
        <v>0.76934621161793904</v>
      </c>
      <c r="BS301" s="1" t="s">
        <v>10798</v>
      </c>
      <c r="BT301" s="1" t="s">
        <v>10799</v>
      </c>
      <c r="BU301" s="1" t="s">
        <v>17</v>
      </c>
      <c r="BV301" s="1" t="s">
        <v>9541</v>
      </c>
      <c r="BW301" s="1" t="s">
        <v>9542</v>
      </c>
      <c r="BX301" s="1" t="s">
        <v>9543</v>
      </c>
      <c r="BY301" s="1">
        <v>82</v>
      </c>
      <c r="BZ301" s="1">
        <v>1</v>
      </c>
      <c r="CA301" s="1">
        <v>8.3643345733829297E-2</v>
      </c>
      <c r="CB301" s="1">
        <v>11.9555236728837</v>
      </c>
      <c r="CC301" s="1">
        <v>8.0467756953057704E-2</v>
      </c>
      <c r="CD301" s="1">
        <v>1</v>
      </c>
      <c r="CE301" s="1">
        <v>54361</v>
      </c>
      <c r="CF301" s="1" t="s">
        <v>7478</v>
      </c>
      <c r="CG301" s="1" t="s">
        <v>17</v>
      </c>
    </row>
    <row r="302" spans="25:85" x14ac:dyDescent="0.35">
      <c r="Y302" s="1" t="s">
        <v>17</v>
      </c>
      <c r="AK302" s="1" t="s">
        <v>17</v>
      </c>
      <c r="AL302" s="1" t="s">
        <v>10800</v>
      </c>
      <c r="AM302" s="1" t="s">
        <v>10801</v>
      </c>
      <c r="AN302" s="1" t="s">
        <v>10802</v>
      </c>
      <c r="AO302" s="1">
        <v>15</v>
      </c>
      <c r="AP302" s="1">
        <v>1</v>
      </c>
      <c r="AQ302" s="1">
        <v>5.0402016080643201E-2</v>
      </c>
      <c r="AR302" s="1">
        <v>19.8404761904761</v>
      </c>
      <c r="AS302" s="1">
        <v>4.9253808947798398E-2</v>
      </c>
      <c r="AT302" s="1">
        <v>1</v>
      </c>
      <c r="AU302" s="1">
        <v>6886</v>
      </c>
      <c r="AV302" s="1" t="s">
        <v>8337</v>
      </c>
      <c r="AW302" s="1" t="s">
        <v>17</v>
      </c>
      <c r="AX302" s="1" t="s">
        <v>10803</v>
      </c>
      <c r="AY302" s="1" t="s">
        <v>10804</v>
      </c>
      <c r="AZ302" s="1" t="s">
        <v>10805</v>
      </c>
      <c r="BA302" s="1">
        <v>23</v>
      </c>
      <c r="BB302" s="1">
        <v>1</v>
      </c>
      <c r="BC302" s="1">
        <v>4.8301932077282998E-2</v>
      </c>
      <c r="BD302" s="1">
        <v>20.703105590062101</v>
      </c>
      <c r="BE302" s="1">
        <v>4.7232811744023599E-2</v>
      </c>
      <c r="BF302" s="1">
        <v>1</v>
      </c>
      <c r="BG302" s="1">
        <v>4923</v>
      </c>
      <c r="BH302" s="1" t="s">
        <v>8064</v>
      </c>
      <c r="BI302" s="1" t="s">
        <v>17</v>
      </c>
      <c r="BJ302" s="1" t="s">
        <v>9698</v>
      </c>
      <c r="BK302" s="1" t="s">
        <v>9699</v>
      </c>
      <c r="BL302" s="1" t="s">
        <v>9700</v>
      </c>
      <c r="BM302" s="1">
        <v>39</v>
      </c>
      <c r="BN302" s="1">
        <v>3</v>
      </c>
      <c r="BO302" s="1">
        <v>0.63650546021840804</v>
      </c>
      <c r="BP302" s="1">
        <v>4.7132352941176396</v>
      </c>
      <c r="BQ302" s="1">
        <v>2.55036122618406E-2</v>
      </c>
      <c r="BR302" s="1">
        <v>0.76934621161793904</v>
      </c>
      <c r="BS302" s="1" t="s">
        <v>10806</v>
      </c>
      <c r="BT302" s="1" t="s">
        <v>10807</v>
      </c>
      <c r="BU302" s="1" t="s">
        <v>17</v>
      </c>
      <c r="BV302" s="1" t="s">
        <v>10808</v>
      </c>
      <c r="BW302" s="1" t="s">
        <v>10809</v>
      </c>
      <c r="BX302" s="1" t="s">
        <v>10810</v>
      </c>
      <c r="BY302" s="1">
        <v>82</v>
      </c>
      <c r="BZ302" s="1">
        <v>1</v>
      </c>
      <c r="CA302" s="1">
        <v>8.3643345733829297E-2</v>
      </c>
      <c r="CB302" s="1">
        <v>11.9555236728837</v>
      </c>
      <c r="CC302" s="1">
        <v>8.0467756953057704E-2</v>
      </c>
      <c r="CD302" s="1">
        <v>1</v>
      </c>
      <c r="CE302" s="1">
        <v>54361</v>
      </c>
      <c r="CF302" s="1" t="s">
        <v>7478</v>
      </c>
      <c r="CG302" s="1" t="s">
        <v>17</v>
      </c>
    </row>
    <row r="303" spans="25:85" x14ac:dyDescent="0.35">
      <c r="Y303" s="1" t="s">
        <v>17</v>
      </c>
      <c r="AK303" s="1" t="s">
        <v>17</v>
      </c>
      <c r="AL303" s="1" t="s">
        <v>10811</v>
      </c>
      <c r="AM303" s="1" t="s">
        <v>10812</v>
      </c>
      <c r="AN303" s="1" t="s">
        <v>10813</v>
      </c>
      <c r="AO303" s="1">
        <v>15</v>
      </c>
      <c r="AP303" s="1">
        <v>1</v>
      </c>
      <c r="AQ303" s="1">
        <v>5.0402016080643201E-2</v>
      </c>
      <c r="AR303" s="1">
        <v>19.8404761904761</v>
      </c>
      <c r="AS303" s="1">
        <v>4.9253808947798398E-2</v>
      </c>
      <c r="AT303" s="1">
        <v>1</v>
      </c>
      <c r="AU303" s="1">
        <v>6886</v>
      </c>
      <c r="AV303" s="1" t="s">
        <v>8337</v>
      </c>
      <c r="AW303" s="1" t="s">
        <v>17</v>
      </c>
      <c r="AX303" s="1" t="s">
        <v>10814</v>
      </c>
      <c r="AY303" s="1" t="s">
        <v>10815</v>
      </c>
      <c r="AZ303" s="1" t="s">
        <v>10816</v>
      </c>
      <c r="BA303" s="1">
        <v>23</v>
      </c>
      <c r="BB303" s="1">
        <v>1</v>
      </c>
      <c r="BC303" s="1">
        <v>4.8301932077282998E-2</v>
      </c>
      <c r="BD303" s="1">
        <v>20.703105590062101</v>
      </c>
      <c r="BE303" s="1">
        <v>4.7232811744023599E-2</v>
      </c>
      <c r="BF303" s="1">
        <v>1</v>
      </c>
      <c r="BG303" s="1">
        <v>5138</v>
      </c>
      <c r="BH303" s="1" t="s">
        <v>7993</v>
      </c>
      <c r="BI303" s="1" t="s">
        <v>17</v>
      </c>
      <c r="BJ303" s="1" t="s">
        <v>10817</v>
      </c>
      <c r="BK303" s="1" t="s">
        <v>10818</v>
      </c>
      <c r="BL303" s="1" t="s">
        <v>10819</v>
      </c>
      <c r="BM303" s="1">
        <v>39</v>
      </c>
      <c r="BN303" s="1">
        <v>3</v>
      </c>
      <c r="BO303" s="1">
        <v>0.63650546021840804</v>
      </c>
      <c r="BP303" s="1">
        <v>4.7132352941176396</v>
      </c>
      <c r="BQ303" s="1">
        <v>2.55036122618406E-2</v>
      </c>
      <c r="BR303" s="1">
        <v>0.76934621161793904</v>
      </c>
      <c r="BS303" s="1" t="s">
        <v>10820</v>
      </c>
      <c r="BT303" s="1" t="s">
        <v>10821</v>
      </c>
      <c r="BU303" s="1" t="s">
        <v>17</v>
      </c>
      <c r="BV303" s="1" t="s">
        <v>10822</v>
      </c>
      <c r="BW303" s="1" t="s">
        <v>10823</v>
      </c>
      <c r="BX303" s="1" t="s">
        <v>10824</v>
      </c>
      <c r="BY303" s="1">
        <v>82</v>
      </c>
      <c r="BZ303" s="1">
        <v>1</v>
      </c>
      <c r="CA303" s="1">
        <v>8.3643345733829297E-2</v>
      </c>
      <c r="CB303" s="1">
        <v>11.9555236728837</v>
      </c>
      <c r="CC303" s="1">
        <v>8.0467756953057704E-2</v>
      </c>
      <c r="CD303" s="1">
        <v>1</v>
      </c>
      <c r="CE303" s="1">
        <v>4664</v>
      </c>
      <c r="CF303" s="1" t="s">
        <v>9072</v>
      </c>
      <c r="CG303" s="1" t="s">
        <v>17</v>
      </c>
    </row>
  </sheetData>
  <autoFilter ref="N3:Y3" xr:uid="{EF29CF8E-2B34-423A-A667-5C4EDF06DB0E}">
    <sortState xmlns:xlrd2="http://schemas.microsoft.com/office/spreadsheetml/2017/richdata2" ref="N4:Y303">
      <sortCondition ref="U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5091-3E2A-4081-A995-F941D2B5249D}">
  <dimension ref="A1:Q567"/>
  <sheetViews>
    <sheetView zoomScale="70" zoomScaleNormal="70" workbookViewId="0">
      <selection activeCell="C36" sqref="C36"/>
    </sheetView>
  </sheetViews>
  <sheetFormatPr defaultRowHeight="14.5" x14ac:dyDescent="0.35"/>
  <cols>
    <col min="1" max="1" width="8.7265625" style="1"/>
    <col min="2" max="2" width="12.81640625" style="1" customWidth="1"/>
    <col min="3" max="3" width="40.08984375" style="1" customWidth="1"/>
    <col min="4" max="8" width="8.7265625" style="1"/>
    <col min="9" max="9" width="12.26953125" style="1" customWidth="1"/>
    <col min="10" max="10" width="12.81640625" style="1" customWidth="1"/>
    <col min="11" max="12" width="12.36328125" style="1" customWidth="1"/>
    <col min="13" max="13" width="34.90625" style="1" customWidth="1"/>
    <col min="14" max="16384" width="8.7265625" style="1"/>
  </cols>
  <sheetData>
    <row r="1" spans="1:17" s="4" customFormat="1" x14ac:dyDescent="0.35">
      <c r="A1" s="5" t="s">
        <v>677</v>
      </c>
      <c r="B1" s="5" t="s">
        <v>2</v>
      </c>
      <c r="C1" s="5" t="s">
        <v>678</v>
      </c>
      <c r="D1" s="5" t="s">
        <v>680</v>
      </c>
      <c r="E1" s="5" t="s">
        <v>681</v>
      </c>
      <c r="F1" s="5" t="s">
        <v>7</v>
      </c>
      <c r="G1" s="5" t="s">
        <v>8</v>
      </c>
      <c r="H1" s="5" t="s">
        <v>682</v>
      </c>
      <c r="I1" s="5" t="s">
        <v>683</v>
      </c>
      <c r="J1" s="5" t="s">
        <v>684</v>
      </c>
      <c r="K1" s="5" t="s">
        <v>685</v>
      </c>
      <c r="L1" s="5" t="s">
        <v>686</v>
      </c>
      <c r="M1" s="5" t="s">
        <v>679</v>
      </c>
      <c r="N1" s="6"/>
      <c r="Q1" s="7"/>
    </row>
    <row r="2" spans="1:17" x14ac:dyDescent="0.35">
      <c r="A2" s="1">
        <v>1</v>
      </c>
      <c r="B2" s="1" t="s">
        <v>544</v>
      </c>
      <c r="C2" s="1" t="s">
        <v>545</v>
      </c>
      <c r="D2" s="1" t="s">
        <v>688</v>
      </c>
      <c r="E2" s="1" t="s">
        <v>689</v>
      </c>
      <c r="F2" s="1">
        <v>8.5659950657894708</v>
      </c>
      <c r="G2" s="2">
        <v>2.72752950637444E-4</v>
      </c>
      <c r="H2" s="1">
        <v>5</v>
      </c>
      <c r="I2" s="1" t="s">
        <v>725</v>
      </c>
      <c r="J2" s="1" t="s">
        <v>726</v>
      </c>
      <c r="K2" s="1">
        <v>10.337999999999999</v>
      </c>
      <c r="L2" s="1">
        <v>52113.981099999997</v>
      </c>
      <c r="M2" s="1" t="s">
        <v>724</v>
      </c>
      <c r="N2" s="1" t="s">
        <v>17</v>
      </c>
    </row>
    <row r="3" spans="1:17" x14ac:dyDescent="0.35">
      <c r="A3" s="1">
        <v>1</v>
      </c>
      <c r="B3" s="1" t="s">
        <v>845</v>
      </c>
      <c r="C3" s="1" t="s">
        <v>846</v>
      </c>
      <c r="D3" s="1" t="s">
        <v>688</v>
      </c>
      <c r="E3" s="1" t="s">
        <v>695</v>
      </c>
      <c r="F3" s="1">
        <v>2.5690590701689402</v>
      </c>
      <c r="G3" s="2">
        <v>7.6770710221507599E-4</v>
      </c>
      <c r="H3" s="1">
        <v>15</v>
      </c>
      <c r="I3" s="1" t="s">
        <v>848</v>
      </c>
      <c r="J3" s="1" t="s">
        <v>849</v>
      </c>
      <c r="K3" s="1">
        <v>10.337999999999999</v>
      </c>
      <c r="L3" s="1">
        <v>52113.981099999997</v>
      </c>
      <c r="M3" s="1" t="s">
        <v>847</v>
      </c>
      <c r="N3" s="1" t="s">
        <v>17</v>
      </c>
    </row>
    <row r="4" spans="1:17" x14ac:dyDescent="0.35">
      <c r="A4" s="1">
        <v>1</v>
      </c>
      <c r="B4" s="1" t="s">
        <v>281</v>
      </c>
      <c r="C4" s="1" t="s">
        <v>282</v>
      </c>
      <c r="D4" s="1" t="s">
        <v>688</v>
      </c>
      <c r="E4" s="1" t="s">
        <v>695</v>
      </c>
      <c r="F4" s="1">
        <v>2.5650260104041598</v>
      </c>
      <c r="G4" s="2">
        <v>7.8006126111040898E-4</v>
      </c>
      <c r="H4" s="1">
        <v>15</v>
      </c>
      <c r="I4" s="1" t="s">
        <v>850</v>
      </c>
      <c r="J4" s="1" t="s">
        <v>851</v>
      </c>
      <c r="K4" s="1">
        <v>10.337999999999999</v>
      </c>
      <c r="L4" s="1">
        <v>52113.981099999997</v>
      </c>
      <c r="M4" s="1" t="s">
        <v>847</v>
      </c>
      <c r="N4" s="1" t="s">
        <v>17</v>
      </c>
    </row>
    <row r="5" spans="1:17" x14ac:dyDescent="0.35">
      <c r="A5" s="1">
        <v>1</v>
      </c>
      <c r="B5" s="1" t="s">
        <v>230</v>
      </c>
      <c r="C5" s="1" t="s">
        <v>231</v>
      </c>
      <c r="D5" s="1" t="s">
        <v>688</v>
      </c>
      <c r="E5" s="1" t="s">
        <v>695</v>
      </c>
      <c r="F5" s="1">
        <v>2.4409659288552001</v>
      </c>
      <c r="G5" s="2">
        <v>8.8303205731177204E-4</v>
      </c>
      <c r="H5" s="1">
        <v>16</v>
      </c>
      <c r="I5" s="1" t="s">
        <v>887</v>
      </c>
      <c r="J5" s="1" t="s">
        <v>888</v>
      </c>
      <c r="K5" s="1">
        <v>10.337999999999999</v>
      </c>
      <c r="L5" s="1">
        <v>52113.981099999997</v>
      </c>
      <c r="M5" s="1" t="s">
        <v>886</v>
      </c>
      <c r="N5" s="1" t="s">
        <v>17</v>
      </c>
    </row>
    <row r="6" spans="1:17" x14ac:dyDescent="0.35">
      <c r="A6" s="1">
        <v>1</v>
      </c>
      <c r="B6" s="1" t="s">
        <v>331</v>
      </c>
      <c r="C6" s="1" t="s">
        <v>332</v>
      </c>
      <c r="D6" s="1" t="s">
        <v>688</v>
      </c>
      <c r="E6" s="1" t="s">
        <v>695</v>
      </c>
      <c r="F6" s="1">
        <v>2.49073409851745</v>
      </c>
      <c r="G6" s="1">
        <v>1.0490599493704299E-3</v>
      </c>
      <c r="H6" s="1">
        <v>15</v>
      </c>
      <c r="I6" s="1" t="s">
        <v>895</v>
      </c>
      <c r="J6" s="1" t="s">
        <v>896</v>
      </c>
      <c r="K6" s="1">
        <v>10.337999999999999</v>
      </c>
      <c r="L6" s="1">
        <v>52113.981099999997</v>
      </c>
      <c r="M6" s="1" t="s">
        <v>847</v>
      </c>
      <c r="N6" s="1" t="s">
        <v>17</v>
      </c>
    </row>
    <row r="7" spans="1:17" x14ac:dyDescent="0.35">
      <c r="A7" s="1">
        <v>1</v>
      </c>
      <c r="B7" s="1" t="s">
        <v>738</v>
      </c>
      <c r="C7" s="1" t="s">
        <v>900</v>
      </c>
      <c r="D7" s="1" t="s">
        <v>688</v>
      </c>
      <c r="E7" s="1" t="s">
        <v>695</v>
      </c>
      <c r="F7" s="1">
        <v>2.45702491522924</v>
      </c>
      <c r="G7" s="1">
        <v>1.20166202267046E-3</v>
      </c>
      <c r="H7" s="1">
        <v>15</v>
      </c>
      <c r="I7" s="1" t="s">
        <v>902</v>
      </c>
      <c r="J7" s="1" t="s">
        <v>903</v>
      </c>
      <c r="K7" s="1">
        <v>10.337999999999999</v>
      </c>
      <c r="L7" s="1">
        <v>52113.981099999997</v>
      </c>
      <c r="M7" s="1" t="s">
        <v>901</v>
      </c>
      <c r="N7" s="1" t="s">
        <v>17</v>
      </c>
    </row>
    <row r="8" spans="1:17" x14ac:dyDescent="0.35">
      <c r="A8" s="1">
        <v>1</v>
      </c>
      <c r="B8" s="1" t="s">
        <v>251</v>
      </c>
      <c r="C8" s="1" t="s">
        <v>252</v>
      </c>
      <c r="D8" s="1" t="s">
        <v>688</v>
      </c>
      <c r="E8" s="1" t="s">
        <v>695</v>
      </c>
      <c r="F8" s="1">
        <v>2.4242159771920599</v>
      </c>
      <c r="G8" s="1">
        <v>1.37260918194703E-3</v>
      </c>
      <c r="H8" s="1">
        <v>15</v>
      </c>
      <c r="I8" s="1" t="s">
        <v>904</v>
      </c>
      <c r="J8" s="1" t="s">
        <v>905</v>
      </c>
      <c r="K8" s="1">
        <v>10.337999999999999</v>
      </c>
      <c r="L8" s="1">
        <v>52113.981099999997</v>
      </c>
      <c r="M8" s="1" t="s">
        <v>901</v>
      </c>
      <c r="N8" s="1" t="s">
        <v>17</v>
      </c>
    </row>
    <row r="9" spans="1:17" x14ac:dyDescent="0.35">
      <c r="A9" s="1">
        <v>1</v>
      </c>
      <c r="B9" s="1" t="s">
        <v>626</v>
      </c>
      <c r="C9" s="1" t="s">
        <v>627</v>
      </c>
      <c r="D9" s="1" t="s">
        <v>688</v>
      </c>
      <c r="E9" s="1" t="s">
        <v>695</v>
      </c>
      <c r="F9" s="1">
        <v>2.5286881419234302</v>
      </c>
      <c r="G9" s="1">
        <v>1.9860333949024401E-3</v>
      </c>
      <c r="H9" s="1">
        <v>13</v>
      </c>
      <c r="I9" s="1" t="s">
        <v>943</v>
      </c>
      <c r="J9" s="1" t="s">
        <v>944</v>
      </c>
      <c r="K9" s="1">
        <v>10.337999999999999</v>
      </c>
      <c r="L9" s="1">
        <v>52113.981099999997</v>
      </c>
      <c r="M9" s="1" t="s">
        <v>942</v>
      </c>
      <c r="N9" s="1" t="s">
        <v>17</v>
      </c>
    </row>
    <row r="10" spans="1:17" x14ac:dyDescent="0.35">
      <c r="A10" s="1">
        <v>1</v>
      </c>
      <c r="B10" s="1" t="s">
        <v>286</v>
      </c>
      <c r="C10" s="1" t="s">
        <v>287</v>
      </c>
      <c r="D10" s="1" t="s">
        <v>688</v>
      </c>
      <c r="E10" s="1" t="s">
        <v>695</v>
      </c>
      <c r="F10" s="1">
        <v>2.2884055583017502</v>
      </c>
      <c r="G10" s="1">
        <v>2.40090251569125E-3</v>
      </c>
      <c r="H10" s="1">
        <v>15</v>
      </c>
      <c r="I10" s="1" t="s">
        <v>1015</v>
      </c>
      <c r="J10" s="1" t="s">
        <v>1016</v>
      </c>
      <c r="K10" s="1">
        <v>10.337999999999999</v>
      </c>
      <c r="L10" s="1">
        <v>52113.981099999997</v>
      </c>
      <c r="M10" s="1" t="s">
        <v>1014</v>
      </c>
      <c r="N10" s="1" t="s">
        <v>17</v>
      </c>
    </row>
    <row r="11" spans="1:17" x14ac:dyDescent="0.35">
      <c r="A11" s="1">
        <v>1</v>
      </c>
      <c r="B11" s="1" t="s">
        <v>340</v>
      </c>
      <c r="C11" s="1" t="s">
        <v>341</v>
      </c>
      <c r="D11" s="1" t="s">
        <v>688</v>
      </c>
      <c r="E11" s="1" t="s">
        <v>695</v>
      </c>
      <c r="F11" s="1">
        <v>2.0660757453666299</v>
      </c>
      <c r="G11" s="1">
        <v>2.7422138650218201E-3</v>
      </c>
      <c r="H11" s="1">
        <v>18</v>
      </c>
      <c r="I11" s="1" t="s">
        <v>1061</v>
      </c>
      <c r="J11" s="1" t="s">
        <v>1062</v>
      </c>
      <c r="K11" s="1">
        <v>10.337999999999999</v>
      </c>
      <c r="L11" s="1">
        <v>52113.981099999997</v>
      </c>
      <c r="M11" s="1" t="s">
        <v>1060</v>
      </c>
      <c r="N11" s="1" t="s">
        <v>17</v>
      </c>
    </row>
    <row r="12" spans="1:17" x14ac:dyDescent="0.35">
      <c r="A12" s="1">
        <v>1</v>
      </c>
      <c r="B12" s="1" t="s">
        <v>1074</v>
      </c>
      <c r="C12" s="1" t="s">
        <v>1075</v>
      </c>
      <c r="D12" s="1" t="s">
        <v>688</v>
      </c>
      <c r="E12" s="1" t="s">
        <v>695</v>
      </c>
      <c r="F12" s="1">
        <v>2.6686172613068901</v>
      </c>
      <c r="G12" s="1">
        <v>2.91235767457243E-3</v>
      </c>
      <c r="H12" s="1">
        <v>11</v>
      </c>
      <c r="I12" s="1" t="s">
        <v>1077</v>
      </c>
      <c r="J12" s="1" t="s">
        <v>1078</v>
      </c>
      <c r="K12" s="1">
        <v>10.337999999999999</v>
      </c>
      <c r="L12" s="1">
        <v>52113.981099999997</v>
      </c>
      <c r="M12" s="1" t="s">
        <v>1076</v>
      </c>
      <c r="N12" s="1" t="s">
        <v>17</v>
      </c>
    </row>
    <row r="13" spans="1:17" x14ac:dyDescent="0.35">
      <c r="A13" s="1">
        <v>1</v>
      </c>
      <c r="B13" s="1" t="s">
        <v>256</v>
      </c>
      <c r="C13" s="1" t="s">
        <v>257</v>
      </c>
      <c r="D13" s="1" t="s">
        <v>688</v>
      </c>
      <c r="E13" s="1" t="s">
        <v>695</v>
      </c>
      <c r="F13" s="1">
        <v>1.99664550137774</v>
      </c>
      <c r="G13" s="1">
        <v>3.9333498060075602E-3</v>
      </c>
      <c r="H13" s="1">
        <v>18</v>
      </c>
      <c r="I13" s="1" t="s">
        <v>1122</v>
      </c>
      <c r="J13" s="1" t="s">
        <v>1123</v>
      </c>
      <c r="K13" s="1">
        <v>10.337999999999999</v>
      </c>
      <c r="L13" s="1">
        <v>52113.981099999997</v>
      </c>
      <c r="M13" s="1" t="s">
        <v>1121</v>
      </c>
      <c r="N13" s="1" t="s">
        <v>17</v>
      </c>
    </row>
    <row r="14" spans="1:17" x14ac:dyDescent="0.35">
      <c r="A14" s="1">
        <v>1</v>
      </c>
      <c r="B14" s="1" t="s">
        <v>1128</v>
      </c>
      <c r="C14" s="1" t="s">
        <v>1129</v>
      </c>
      <c r="D14" s="1" t="s">
        <v>688</v>
      </c>
      <c r="E14" s="1" t="s">
        <v>689</v>
      </c>
      <c r="F14" s="1">
        <v>6.259765625</v>
      </c>
      <c r="G14" s="1">
        <v>1.1860835266577199E-3</v>
      </c>
      <c r="H14" s="1">
        <v>5</v>
      </c>
      <c r="I14" s="1" t="s">
        <v>1130</v>
      </c>
      <c r="J14" s="1" t="s">
        <v>1131</v>
      </c>
      <c r="K14" s="1">
        <v>10.337999999999999</v>
      </c>
      <c r="L14" s="1">
        <v>52113.981099999997</v>
      </c>
      <c r="M14" s="1" t="s">
        <v>724</v>
      </c>
      <c r="N14" s="1" t="s">
        <v>17</v>
      </c>
    </row>
    <row r="15" spans="1:17" x14ac:dyDescent="0.35">
      <c r="A15" s="1">
        <v>1</v>
      </c>
      <c r="B15" s="1" t="s">
        <v>1132</v>
      </c>
      <c r="C15" s="1" t="s">
        <v>1133</v>
      </c>
      <c r="D15" s="1" t="s">
        <v>688</v>
      </c>
      <c r="E15" s="1" t="s">
        <v>689</v>
      </c>
      <c r="F15" s="1">
        <v>6.259765625</v>
      </c>
      <c r="G15" s="1">
        <v>1.1860835266577199E-3</v>
      </c>
      <c r="H15" s="1">
        <v>5</v>
      </c>
      <c r="I15" s="1" t="s">
        <v>1134</v>
      </c>
      <c r="J15" s="1" t="s">
        <v>1135</v>
      </c>
      <c r="K15" s="1">
        <v>10.337999999999999</v>
      </c>
      <c r="L15" s="1">
        <v>52113.981099999997</v>
      </c>
      <c r="M15" s="1" t="s">
        <v>724</v>
      </c>
      <c r="N15" s="1" t="s">
        <v>17</v>
      </c>
    </row>
    <row r="16" spans="1:17" x14ac:dyDescent="0.35">
      <c r="A16" s="1">
        <v>1</v>
      </c>
      <c r="B16" s="1" t="s">
        <v>564</v>
      </c>
      <c r="C16" s="1" t="s">
        <v>565</v>
      </c>
      <c r="D16" s="1" t="s">
        <v>688</v>
      </c>
      <c r="E16" s="1" t="s">
        <v>695</v>
      </c>
      <c r="F16" s="1">
        <v>2.5225455796353602</v>
      </c>
      <c r="G16" s="1">
        <v>4.4493024386396103E-3</v>
      </c>
      <c r="H16" s="1">
        <v>11</v>
      </c>
      <c r="I16" s="1" t="s">
        <v>1189</v>
      </c>
      <c r="J16" s="1" t="s">
        <v>1190</v>
      </c>
      <c r="K16" s="1">
        <v>10.337999999999999</v>
      </c>
      <c r="L16" s="1">
        <v>52113.981099999997</v>
      </c>
      <c r="M16" s="1" t="s">
        <v>1188</v>
      </c>
      <c r="N16" s="1" t="s">
        <v>17</v>
      </c>
    </row>
    <row r="17" spans="1:14" x14ac:dyDescent="0.35">
      <c r="A17" s="1">
        <v>1</v>
      </c>
      <c r="B17" s="1" t="s">
        <v>123</v>
      </c>
      <c r="C17" s="1" t="s">
        <v>124</v>
      </c>
      <c r="D17" s="1" t="s">
        <v>688</v>
      </c>
      <c r="E17" s="1" t="s">
        <v>695</v>
      </c>
      <c r="F17" s="1">
        <v>2.2766324107349201</v>
      </c>
      <c r="G17" s="1">
        <v>4.8538855036299698E-3</v>
      </c>
      <c r="H17" s="1">
        <v>13</v>
      </c>
      <c r="I17" s="1" t="s">
        <v>1251</v>
      </c>
      <c r="J17" s="1" t="s">
        <v>1252</v>
      </c>
      <c r="K17" s="1">
        <v>10.337999999999999</v>
      </c>
      <c r="L17" s="1">
        <v>52113.981099999997</v>
      </c>
      <c r="M17" s="1" t="s">
        <v>942</v>
      </c>
      <c r="N17" s="1" t="s">
        <v>17</v>
      </c>
    </row>
    <row r="18" spans="1:14" x14ac:dyDescent="0.35">
      <c r="A18" s="1">
        <v>1</v>
      </c>
      <c r="B18" s="1" t="s">
        <v>736</v>
      </c>
      <c r="C18" s="1" t="s">
        <v>1277</v>
      </c>
      <c r="D18" s="1" t="s">
        <v>688</v>
      </c>
      <c r="E18" s="1" t="s">
        <v>689</v>
      </c>
      <c r="F18" s="1">
        <v>4.4387428977272698</v>
      </c>
      <c r="G18" s="1">
        <v>2.3476230482255499E-3</v>
      </c>
      <c r="H18" s="1">
        <v>6</v>
      </c>
      <c r="I18" s="1" t="s">
        <v>1279</v>
      </c>
      <c r="J18" s="1" t="s">
        <v>1280</v>
      </c>
      <c r="K18" s="1">
        <v>10.337999999999999</v>
      </c>
      <c r="L18" s="1">
        <v>52113.981099999997</v>
      </c>
      <c r="M18" s="1" t="s">
        <v>1278</v>
      </c>
      <c r="N18" s="1" t="s">
        <v>17</v>
      </c>
    </row>
    <row r="19" spans="1:14" x14ac:dyDescent="0.35">
      <c r="A19" s="1">
        <v>1</v>
      </c>
      <c r="B19" s="1" t="s">
        <v>199</v>
      </c>
      <c r="C19" s="1" t="s">
        <v>200</v>
      </c>
      <c r="D19" s="1" t="s">
        <v>688</v>
      </c>
      <c r="E19" s="1" t="s">
        <v>695</v>
      </c>
      <c r="F19" s="1">
        <v>1.9127855701738401</v>
      </c>
      <c r="G19" s="1">
        <v>4.8618435401851503E-3</v>
      </c>
      <c r="H19" s="1">
        <v>19</v>
      </c>
      <c r="I19" s="1" t="s">
        <v>1293</v>
      </c>
      <c r="J19" s="1" t="s">
        <v>1294</v>
      </c>
      <c r="K19" s="1">
        <v>10.337999999999999</v>
      </c>
      <c r="L19" s="1">
        <v>52113.981099999997</v>
      </c>
      <c r="M19" s="1" t="s">
        <v>1292</v>
      </c>
      <c r="N19" s="1" t="s">
        <v>17</v>
      </c>
    </row>
    <row r="20" spans="1:14" x14ac:dyDescent="0.35">
      <c r="A20" s="1">
        <v>1</v>
      </c>
      <c r="B20" s="1" t="s">
        <v>1330</v>
      </c>
      <c r="C20" s="1" t="s">
        <v>1331</v>
      </c>
      <c r="D20" s="1" t="s">
        <v>688</v>
      </c>
      <c r="E20" s="1" t="s">
        <v>695</v>
      </c>
      <c r="F20" s="1">
        <v>5.6586028350734203</v>
      </c>
      <c r="G20" s="1">
        <v>5.4999995257535199E-3</v>
      </c>
      <c r="H20" s="1">
        <v>4</v>
      </c>
      <c r="I20" s="1" t="s">
        <v>1333</v>
      </c>
      <c r="J20" s="1" t="s">
        <v>1334</v>
      </c>
      <c r="K20" s="1">
        <v>10.337999999999999</v>
      </c>
      <c r="L20" s="1">
        <v>52113.981099999997</v>
      </c>
      <c r="M20" s="1" t="s">
        <v>1332</v>
      </c>
      <c r="N20" s="1" t="s">
        <v>17</v>
      </c>
    </row>
    <row r="21" spans="1:14" x14ac:dyDescent="0.35">
      <c r="A21" s="1">
        <v>1</v>
      </c>
      <c r="B21" s="1" t="s">
        <v>1335</v>
      </c>
      <c r="C21" s="1" t="s">
        <v>1336</v>
      </c>
      <c r="D21" s="1" t="s">
        <v>688</v>
      </c>
      <c r="E21" s="1" t="s">
        <v>695</v>
      </c>
      <c r="F21" s="1">
        <v>2.4453247965853002</v>
      </c>
      <c r="G21" s="1">
        <v>5.5944526398377104E-3</v>
      </c>
      <c r="H21" s="1">
        <v>11</v>
      </c>
      <c r="I21" s="1" t="s">
        <v>1337</v>
      </c>
      <c r="J21" s="1" t="s">
        <v>1338</v>
      </c>
      <c r="K21" s="1">
        <v>10.337999999999999</v>
      </c>
      <c r="L21" s="1">
        <v>52113.981099999997</v>
      </c>
      <c r="M21" s="1" t="s">
        <v>1076</v>
      </c>
      <c r="N21" s="1" t="s">
        <v>17</v>
      </c>
    </row>
    <row r="22" spans="1:14" x14ac:dyDescent="0.35">
      <c r="A22" s="1">
        <v>1</v>
      </c>
      <c r="B22" s="1" t="s">
        <v>1346</v>
      </c>
      <c r="C22" s="1" t="s">
        <v>1347</v>
      </c>
      <c r="D22" s="1" t="s">
        <v>688</v>
      </c>
      <c r="E22" s="1" t="s">
        <v>695</v>
      </c>
      <c r="F22" s="1">
        <v>2.9741462000044598</v>
      </c>
      <c r="G22" s="1">
        <v>5.7148874032134601E-3</v>
      </c>
      <c r="H22" s="1">
        <v>8</v>
      </c>
      <c r="I22" s="1" t="s">
        <v>1349</v>
      </c>
      <c r="J22" s="1" t="s">
        <v>1350</v>
      </c>
      <c r="K22" s="1">
        <v>10.337999999999999</v>
      </c>
      <c r="L22" s="1">
        <v>52113.981099999997</v>
      </c>
      <c r="M22" s="1" t="s">
        <v>1348</v>
      </c>
      <c r="N22" s="1" t="s">
        <v>17</v>
      </c>
    </row>
    <row r="23" spans="1:14" x14ac:dyDescent="0.35">
      <c r="A23" s="1">
        <v>1</v>
      </c>
      <c r="B23" s="1" t="s">
        <v>652</v>
      </c>
      <c r="C23" s="1" t="s">
        <v>653</v>
      </c>
      <c r="D23" s="1" t="s">
        <v>688</v>
      </c>
      <c r="E23" s="1" t="s">
        <v>695</v>
      </c>
      <c r="F23" s="1">
        <v>1.9699763593380599</v>
      </c>
      <c r="G23" s="1">
        <v>5.7682801939591402E-3</v>
      </c>
      <c r="H23" s="1">
        <v>17</v>
      </c>
      <c r="I23" s="1" t="s">
        <v>1368</v>
      </c>
      <c r="J23" s="1" t="s">
        <v>1369</v>
      </c>
      <c r="K23" s="1">
        <v>10.337999999999999</v>
      </c>
      <c r="L23" s="1">
        <v>52113.981099999997</v>
      </c>
      <c r="M23" s="1" t="s">
        <v>1367</v>
      </c>
      <c r="N23" s="1" t="s">
        <v>17</v>
      </c>
    </row>
    <row r="24" spans="1:14" x14ac:dyDescent="0.35">
      <c r="A24" s="1">
        <v>1</v>
      </c>
      <c r="B24" s="1" t="s">
        <v>1395</v>
      </c>
      <c r="C24" s="1" t="s">
        <v>1396</v>
      </c>
      <c r="D24" s="1" t="s">
        <v>688</v>
      </c>
      <c r="E24" s="1" t="s">
        <v>689</v>
      </c>
      <c r="F24" s="1">
        <v>9.7652343750000004</v>
      </c>
      <c r="G24" s="1">
        <v>3.3654529450824998E-3</v>
      </c>
      <c r="H24" s="1">
        <v>3</v>
      </c>
      <c r="I24" s="1" t="s">
        <v>1398</v>
      </c>
      <c r="J24" s="1" t="s">
        <v>1399</v>
      </c>
      <c r="K24" s="1">
        <v>10.337999999999999</v>
      </c>
      <c r="L24" s="1">
        <v>52113.981099999997</v>
      </c>
      <c r="M24" s="1" t="s">
        <v>1397</v>
      </c>
      <c r="N24" s="1" t="s">
        <v>17</v>
      </c>
    </row>
    <row r="25" spans="1:14" x14ac:dyDescent="0.35">
      <c r="A25" s="1">
        <v>1</v>
      </c>
      <c r="B25" s="1" t="s">
        <v>1406</v>
      </c>
      <c r="C25" s="1" t="s">
        <v>1407</v>
      </c>
      <c r="D25" s="1" t="s">
        <v>688</v>
      </c>
      <c r="E25" s="1" t="s">
        <v>689</v>
      </c>
      <c r="F25" s="1">
        <v>9.7652343750000004</v>
      </c>
      <c r="G25" s="1">
        <v>3.3654529450824998E-3</v>
      </c>
      <c r="H25" s="1">
        <v>3</v>
      </c>
      <c r="I25" s="1" t="s">
        <v>1408</v>
      </c>
      <c r="J25" s="1" t="s">
        <v>1409</v>
      </c>
      <c r="K25" s="1">
        <v>10.337999999999999</v>
      </c>
      <c r="L25" s="1">
        <v>52113.981099999997</v>
      </c>
      <c r="M25" s="1" t="s">
        <v>1397</v>
      </c>
      <c r="N25" s="1" t="s">
        <v>17</v>
      </c>
    </row>
    <row r="26" spans="1:14" x14ac:dyDescent="0.35">
      <c r="A26" s="1">
        <v>1</v>
      </c>
      <c r="B26" s="1" t="s">
        <v>33</v>
      </c>
      <c r="C26" s="1" t="s">
        <v>34</v>
      </c>
      <c r="D26" s="1" t="s">
        <v>688</v>
      </c>
      <c r="E26" s="1" t="s">
        <v>695</v>
      </c>
      <c r="F26" s="1">
        <v>2.6858984689766299</v>
      </c>
      <c r="G26" s="1">
        <v>6.6245596035289199E-3</v>
      </c>
      <c r="H26" s="1">
        <v>9</v>
      </c>
      <c r="I26" s="1" t="s">
        <v>1430</v>
      </c>
      <c r="J26" s="1" t="s">
        <v>1431</v>
      </c>
      <c r="K26" s="1">
        <v>10.337999999999999</v>
      </c>
      <c r="L26" s="1">
        <v>52113.981099999997</v>
      </c>
      <c r="M26" s="1" t="s">
        <v>1429</v>
      </c>
      <c r="N26" s="1" t="s">
        <v>17</v>
      </c>
    </row>
    <row r="27" spans="1:14" x14ac:dyDescent="0.35">
      <c r="A27" s="1">
        <v>1</v>
      </c>
      <c r="B27" s="1" t="s">
        <v>68</v>
      </c>
      <c r="C27" s="1" t="s">
        <v>69</v>
      </c>
      <c r="D27" s="1" t="s">
        <v>688</v>
      </c>
      <c r="E27" s="1" t="s">
        <v>695</v>
      </c>
      <c r="F27" s="1">
        <v>1.6855412700218699</v>
      </c>
      <c r="G27" s="1">
        <v>7.6542705700103301E-3</v>
      </c>
      <c r="H27" s="1">
        <v>24</v>
      </c>
      <c r="I27" s="1" t="s">
        <v>1477</v>
      </c>
      <c r="J27" s="1" t="s">
        <v>1478</v>
      </c>
      <c r="K27" s="1">
        <v>10.337999999999999</v>
      </c>
      <c r="L27" s="1">
        <v>52113.981099999997</v>
      </c>
      <c r="M27" s="1" t="s">
        <v>1476</v>
      </c>
      <c r="N27" s="1" t="s">
        <v>17</v>
      </c>
    </row>
    <row r="28" spans="1:14" x14ac:dyDescent="0.35">
      <c r="A28" s="1">
        <v>1</v>
      </c>
      <c r="B28" s="1" t="s">
        <v>171</v>
      </c>
      <c r="C28" s="1" t="s">
        <v>172</v>
      </c>
      <c r="D28" s="1" t="s">
        <v>688</v>
      </c>
      <c r="E28" s="1" t="s">
        <v>695</v>
      </c>
      <c r="F28" s="1">
        <v>1.7596078431372499</v>
      </c>
      <c r="G28" s="1">
        <v>7.9175487910927399E-3</v>
      </c>
      <c r="H28" s="1">
        <v>21</v>
      </c>
      <c r="I28" s="1" t="s">
        <v>1484</v>
      </c>
      <c r="J28" s="1" t="s">
        <v>1485</v>
      </c>
      <c r="K28" s="1">
        <v>10.337999999999999</v>
      </c>
      <c r="L28" s="1">
        <v>52113.981099999997</v>
      </c>
      <c r="M28" s="1" t="s">
        <v>1483</v>
      </c>
      <c r="N28" s="1" t="s">
        <v>17</v>
      </c>
    </row>
    <row r="29" spans="1:14" x14ac:dyDescent="0.35">
      <c r="A29" s="1">
        <v>1</v>
      </c>
      <c r="B29" s="1" t="s">
        <v>271</v>
      </c>
      <c r="C29" s="1" t="s">
        <v>272</v>
      </c>
      <c r="D29" s="1" t="s">
        <v>688</v>
      </c>
      <c r="E29" s="1" t="s">
        <v>695</v>
      </c>
      <c r="F29" s="1">
        <v>4.0047097270280601</v>
      </c>
      <c r="G29" s="1">
        <v>8.4007707821334102E-3</v>
      </c>
      <c r="H29" s="1">
        <v>5</v>
      </c>
      <c r="I29" s="1" t="s">
        <v>1534</v>
      </c>
      <c r="J29" s="1" t="s">
        <v>1535</v>
      </c>
      <c r="K29" s="1">
        <v>10.337999999999999</v>
      </c>
      <c r="L29" s="1">
        <v>52113.981099999997</v>
      </c>
      <c r="M29" s="1" t="s">
        <v>1533</v>
      </c>
      <c r="N29" s="1" t="s">
        <v>17</v>
      </c>
    </row>
    <row r="30" spans="1:14" x14ac:dyDescent="0.35">
      <c r="A30" s="1">
        <v>1</v>
      </c>
      <c r="B30" s="1" t="s">
        <v>1546</v>
      </c>
      <c r="C30" s="1" t="s">
        <v>1547</v>
      </c>
      <c r="D30" s="1" t="s">
        <v>688</v>
      </c>
      <c r="E30" s="1" t="s">
        <v>695</v>
      </c>
      <c r="F30" s="1">
        <v>5.0081887160994603</v>
      </c>
      <c r="G30" s="1">
        <v>8.4325378118610406E-3</v>
      </c>
      <c r="H30" s="1">
        <v>4</v>
      </c>
      <c r="I30" s="1" t="s">
        <v>1549</v>
      </c>
      <c r="J30" s="1" t="s">
        <v>1550</v>
      </c>
      <c r="K30" s="1">
        <v>10.337999999999999</v>
      </c>
      <c r="L30" s="1">
        <v>52113.981099999997</v>
      </c>
      <c r="M30" s="1" t="s">
        <v>1548</v>
      </c>
      <c r="N30" s="1" t="s">
        <v>17</v>
      </c>
    </row>
    <row r="31" spans="1:14" x14ac:dyDescent="0.35">
      <c r="A31" s="1">
        <v>1</v>
      </c>
      <c r="B31" s="1" t="s">
        <v>616</v>
      </c>
      <c r="C31" s="1" t="s">
        <v>617</v>
      </c>
      <c r="D31" s="1" t="s">
        <v>688</v>
      </c>
      <c r="E31" s="1" t="s">
        <v>695</v>
      </c>
      <c r="F31" s="1">
        <v>1.8358669310420701</v>
      </c>
      <c r="G31" s="1">
        <v>9.1668932602142397E-3</v>
      </c>
      <c r="H31" s="1">
        <v>18</v>
      </c>
      <c r="I31" s="1" t="s">
        <v>1576</v>
      </c>
      <c r="J31" s="1" t="s">
        <v>1577</v>
      </c>
      <c r="K31" s="1">
        <v>10.337999999999999</v>
      </c>
      <c r="L31" s="1">
        <v>52113.981099999997</v>
      </c>
      <c r="M31" s="1" t="s">
        <v>1575</v>
      </c>
      <c r="N31" s="1" t="s">
        <v>17</v>
      </c>
    </row>
    <row r="32" spans="1:14" x14ac:dyDescent="0.35">
      <c r="A32" s="1">
        <v>1</v>
      </c>
      <c r="B32" s="1" t="s">
        <v>1625</v>
      </c>
      <c r="C32" s="1" t="s">
        <v>1626</v>
      </c>
      <c r="D32" s="1" t="s">
        <v>688</v>
      </c>
      <c r="E32" s="1" t="s">
        <v>695</v>
      </c>
      <c r="F32" s="1">
        <v>3.9182771429914798</v>
      </c>
      <c r="G32" s="1">
        <v>9.1825476196557496E-3</v>
      </c>
      <c r="H32" s="1">
        <v>5</v>
      </c>
      <c r="I32" s="1" t="s">
        <v>1628</v>
      </c>
      <c r="J32" s="1" t="s">
        <v>1629</v>
      </c>
      <c r="K32" s="1">
        <v>10.337999999999999</v>
      </c>
      <c r="L32" s="1">
        <v>52113.981099999997</v>
      </c>
      <c r="M32" s="1" t="s">
        <v>1627</v>
      </c>
      <c r="N32" s="1" t="s">
        <v>17</v>
      </c>
    </row>
    <row r="33" spans="1:14" x14ac:dyDescent="0.35">
      <c r="A33" s="1">
        <v>1</v>
      </c>
      <c r="B33" s="1" t="s">
        <v>1635</v>
      </c>
      <c r="C33" s="1" t="s">
        <v>1636</v>
      </c>
      <c r="D33" s="1" t="s">
        <v>688</v>
      </c>
      <c r="E33" s="1" t="s">
        <v>689</v>
      </c>
      <c r="F33" s="1">
        <v>8.1376953125</v>
      </c>
      <c r="G33" s="1">
        <v>5.7111958735502899E-3</v>
      </c>
      <c r="H33" s="1">
        <v>3</v>
      </c>
      <c r="I33" s="1" t="s">
        <v>1638</v>
      </c>
      <c r="J33" s="1" t="s">
        <v>1639</v>
      </c>
      <c r="K33" s="1">
        <v>10.337999999999999</v>
      </c>
      <c r="L33" s="1">
        <v>52113.981099999997</v>
      </c>
      <c r="M33" s="1" t="s">
        <v>1637</v>
      </c>
      <c r="N33" s="1" t="s">
        <v>17</v>
      </c>
    </row>
    <row r="34" spans="1:14" x14ac:dyDescent="0.35">
      <c r="A34" s="1">
        <v>1</v>
      </c>
      <c r="B34" s="1" t="s">
        <v>569</v>
      </c>
      <c r="C34" s="1" t="s">
        <v>570</v>
      </c>
      <c r="D34" s="1" t="s">
        <v>688</v>
      </c>
      <c r="E34" s="1" t="s">
        <v>695</v>
      </c>
      <c r="F34" s="1">
        <v>2.94400282635576</v>
      </c>
      <c r="G34" s="1">
        <v>1.0046271934785999E-2</v>
      </c>
      <c r="H34" s="1">
        <v>7</v>
      </c>
      <c r="I34" s="1" t="s">
        <v>1680</v>
      </c>
      <c r="J34" s="1" t="s">
        <v>1681</v>
      </c>
      <c r="K34" s="1">
        <v>10.337999999999999</v>
      </c>
      <c r="L34" s="1">
        <v>52113.981099999997</v>
      </c>
      <c r="M34" s="1" t="s">
        <v>1679</v>
      </c>
      <c r="N34" s="1" t="s">
        <v>17</v>
      </c>
    </row>
    <row r="35" spans="1:14" x14ac:dyDescent="0.35">
      <c r="A35" s="1">
        <v>1</v>
      </c>
      <c r="B35" s="1" t="s">
        <v>584</v>
      </c>
      <c r="C35" s="1" t="s">
        <v>585</v>
      </c>
      <c r="D35" s="1" t="s">
        <v>688</v>
      </c>
      <c r="E35" s="1" t="s">
        <v>695</v>
      </c>
      <c r="F35" s="1">
        <v>2.93267973856209</v>
      </c>
      <c r="G35" s="1">
        <v>1.0246996872081301E-2</v>
      </c>
      <c r="H35" s="1">
        <v>7</v>
      </c>
      <c r="I35" s="1" t="s">
        <v>1713</v>
      </c>
      <c r="J35" s="1" t="s">
        <v>1714</v>
      </c>
      <c r="K35" s="1">
        <v>10.337999999999999</v>
      </c>
      <c r="L35" s="1">
        <v>52113.981099999997</v>
      </c>
      <c r="M35" s="1" t="s">
        <v>1679</v>
      </c>
      <c r="N35" s="1" t="s">
        <v>17</v>
      </c>
    </row>
    <row r="36" spans="1:14" x14ac:dyDescent="0.35">
      <c r="A36" s="1">
        <v>1</v>
      </c>
      <c r="B36" s="1" t="s">
        <v>88</v>
      </c>
      <c r="C36" s="1" t="s">
        <v>89</v>
      </c>
      <c r="D36" s="1" t="s">
        <v>688</v>
      </c>
      <c r="E36" s="1" t="s">
        <v>695</v>
      </c>
      <c r="F36" s="1">
        <v>2.13236093784985</v>
      </c>
      <c r="G36" s="1">
        <v>1.09932917993955E-2</v>
      </c>
      <c r="H36" s="1">
        <v>12</v>
      </c>
      <c r="I36" s="1" t="s">
        <v>1757</v>
      </c>
      <c r="J36" s="1" t="s">
        <v>1758</v>
      </c>
      <c r="K36" s="1">
        <v>10.337999999999999</v>
      </c>
      <c r="L36" s="1">
        <v>52113.981099999997</v>
      </c>
      <c r="M36" s="1" t="s">
        <v>1756</v>
      </c>
      <c r="N36" s="1" t="s">
        <v>17</v>
      </c>
    </row>
    <row r="37" spans="1:14" x14ac:dyDescent="0.35">
      <c r="A37" s="1">
        <v>1</v>
      </c>
      <c r="B37" s="1" t="s">
        <v>291</v>
      </c>
      <c r="C37" s="1" t="s">
        <v>292</v>
      </c>
      <c r="D37" s="1" t="s">
        <v>688</v>
      </c>
      <c r="E37" s="1" t="s">
        <v>695</v>
      </c>
      <c r="F37" s="1">
        <v>2.88824519706872</v>
      </c>
      <c r="G37" s="1">
        <v>1.1079261519497599E-2</v>
      </c>
      <c r="H37" s="1">
        <v>7</v>
      </c>
      <c r="I37" s="1" t="s">
        <v>1768</v>
      </c>
      <c r="J37" s="1" t="s">
        <v>1769</v>
      </c>
      <c r="K37" s="1">
        <v>10.337999999999999</v>
      </c>
      <c r="L37" s="1">
        <v>52113.981099999997</v>
      </c>
      <c r="M37" s="1" t="s">
        <v>1767</v>
      </c>
      <c r="N37" s="1" t="s">
        <v>17</v>
      </c>
    </row>
    <row r="38" spans="1:14" x14ac:dyDescent="0.35">
      <c r="A38" s="1">
        <v>1</v>
      </c>
      <c r="B38" s="1" t="s">
        <v>1782</v>
      </c>
      <c r="C38" s="1" t="s">
        <v>1783</v>
      </c>
      <c r="D38" s="1" t="s">
        <v>688</v>
      </c>
      <c r="E38" s="1" t="s">
        <v>689</v>
      </c>
      <c r="F38" s="1">
        <v>4.1203520569620196</v>
      </c>
      <c r="G38" s="1">
        <v>7.3646802727045301E-3</v>
      </c>
      <c r="H38" s="1">
        <v>5</v>
      </c>
      <c r="I38" s="1" t="s">
        <v>1785</v>
      </c>
      <c r="J38" s="1" t="s">
        <v>1786</v>
      </c>
      <c r="K38" s="1">
        <v>10.337999999999999</v>
      </c>
      <c r="L38" s="1">
        <v>52113.981099999997</v>
      </c>
      <c r="M38" s="1" t="s">
        <v>1784</v>
      </c>
      <c r="N38" s="1" t="s">
        <v>17</v>
      </c>
    </row>
    <row r="39" spans="1:14" x14ac:dyDescent="0.35">
      <c r="A39" s="1">
        <v>1</v>
      </c>
      <c r="B39" s="1" t="s">
        <v>361</v>
      </c>
      <c r="C39" s="1" t="s">
        <v>362</v>
      </c>
      <c r="D39" s="1" t="s">
        <v>688</v>
      </c>
      <c r="E39" s="1" t="s">
        <v>695</v>
      </c>
      <c r="F39" s="1">
        <v>2.12542643073489</v>
      </c>
      <c r="G39" s="1">
        <v>1.1258977564232799E-2</v>
      </c>
      <c r="H39" s="1">
        <v>12</v>
      </c>
      <c r="I39" s="1" t="s">
        <v>1816</v>
      </c>
      <c r="J39" s="1" t="s">
        <v>1817</v>
      </c>
      <c r="K39" s="1">
        <v>10.337999999999999</v>
      </c>
      <c r="L39" s="1">
        <v>52113.981099999997</v>
      </c>
      <c r="M39" s="1" t="s">
        <v>1756</v>
      </c>
      <c r="N39" s="1" t="s">
        <v>17</v>
      </c>
    </row>
    <row r="40" spans="1:14" x14ac:dyDescent="0.35">
      <c r="A40" s="1">
        <v>1</v>
      </c>
      <c r="B40" s="1" t="s">
        <v>1958</v>
      </c>
      <c r="C40" s="1" t="s">
        <v>1959</v>
      </c>
      <c r="D40" s="1" t="s">
        <v>688</v>
      </c>
      <c r="E40" s="1" t="s">
        <v>695</v>
      </c>
      <c r="F40" s="1">
        <v>3.1881396461023401</v>
      </c>
      <c r="G40" s="1">
        <v>1.1684550203013601E-2</v>
      </c>
      <c r="H40" s="1">
        <v>6</v>
      </c>
      <c r="I40" s="1" t="s">
        <v>1961</v>
      </c>
      <c r="J40" s="1" t="s">
        <v>1962</v>
      </c>
      <c r="K40" s="1">
        <v>10.337999999999999</v>
      </c>
      <c r="L40" s="1">
        <v>52113.981099999997</v>
      </c>
      <c r="M40" s="1" t="s">
        <v>1960</v>
      </c>
      <c r="N40" s="1" t="s">
        <v>17</v>
      </c>
    </row>
    <row r="41" spans="1:14" x14ac:dyDescent="0.35">
      <c r="A41" s="1">
        <v>1</v>
      </c>
      <c r="B41" s="1" t="s">
        <v>1541</v>
      </c>
      <c r="C41" s="1" t="s">
        <v>1542</v>
      </c>
      <c r="D41" s="1" t="s">
        <v>688</v>
      </c>
      <c r="E41" s="1" t="s">
        <v>695</v>
      </c>
      <c r="F41" s="1">
        <v>1.8580486921136601</v>
      </c>
      <c r="G41" s="1">
        <v>1.2427579134594901E-2</v>
      </c>
      <c r="H41" s="1">
        <v>16</v>
      </c>
      <c r="I41" s="1" t="s">
        <v>2015</v>
      </c>
      <c r="J41" s="1" t="s">
        <v>2016</v>
      </c>
      <c r="K41" s="1">
        <v>10.337999999999999</v>
      </c>
      <c r="L41" s="1">
        <v>52113.981099999997</v>
      </c>
      <c r="M41" s="1" t="s">
        <v>2014</v>
      </c>
      <c r="N41" s="1" t="s">
        <v>17</v>
      </c>
    </row>
    <row r="42" spans="1:14" x14ac:dyDescent="0.35">
      <c r="A42" s="1">
        <v>1</v>
      </c>
      <c r="B42" s="1" t="s">
        <v>2017</v>
      </c>
      <c r="C42" s="1" t="s">
        <v>2018</v>
      </c>
      <c r="D42" s="1" t="s">
        <v>688</v>
      </c>
      <c r="E42" s="1" t="s">
        <v>695</v>
      </c>
      <c r="F42" s="1">
        <v>6.1657417684054696</v>
      </c>
      <c r="G42" s="1">
        <v>1.2711637932144E-2</v>
      </c>
      <c r="H42" s="1">
        <v>3</v>
      </c>
      <c r="I42" s="1" t="s">
        <v>2020</v>
      </c>
      <c r="J42" s="1" t="s">
        <v>2021</v>
      </c>
      <c r="K42" s="1">
        <v>10.337999999999999</v>
      </c>
      <c r="L42" s="1">
        <v>52113.981099999997</v>
      </c>
      <c r="M42" s="1" t="s">
        <v>2019</v>
      </c>
      <c r="N42" s="1" t="s">
        <v>17</v>
      </c>
    </row>
    <row r="43" spans="1:14" x14ac:dyDescent="0.35">
      <c r="A43" s="1">
        <v>1</v>
      </c>
      <c r="B43" s="1" t="s">
        <v>392</v>
      </c>
      <c r="C43" s="1" t="s">
        <v>393</v>
      </c>
      <c r="D43" s="1" t="s">
        <v>688</v>
      </c>
      <c r="E43" s="1" t="s">
        <v>695</v>
      </c>
      <c r="F43" s="1">
        <v>2.0814287498438802</v>
      </c>
      <c r="G43" s="1">
        <v>1.31091635323377E-2</v>
      </c>
      <c r="H43" s="1">
        <v>12</v>
      </c>
      <c r="I43" s="1" t="s">
        <v>2047</v>
      </c>
      <c r="J43" s="1" t="s">
        <v>2048</v>
      </c>
      <c r="K43" s="1">
        <v>10.337999999999999</v>
      </c>
      <c r="L43" s="1">
        <v>52113.981099999997</v>
      </c>
      <c r="M43" s="1" t="s">
        <v>2046</v>
      </c>
      <c r="N43" s="1" t="s">
        <v>17</v>
      </c>
    </row>
    <row r="44" spans="1:14" x14ac:dyDescent="0.35">
      <c r="A44" s="1">
        <v>1</v>
      </c>
      <c r="B44" s="1" t="s">
        <v>2095</v>
      </c>
      <c r="C44" s="1" t="s">
        <v>2096</v>
      </c>
      <c r="D44" s="1" t="s">
        <v>688</v>
      </c>
      <c r="E44" s="1" t="s">
        <v>695</v>
      </c>
      <c r="F44" s="1">
        <v>1.9832848171948501</v>
      </c>
      <c r="G44" s="1">
        <v>1.44487531355472E-2</v>
      </c>
      <c r="H44" s="1">
        <v>13</v>
      </c>
      <c r="I44" s="1" t="s">
        <v>2098</v>
      </c>
      <c r="J44" s="1" t="s">
        <v>2099</v>
      </c>
      <c r="K44" s="1">
        <v>10.337999999999999</v>
      </c>
      <c r="L44" s="1">
        <v>52113.981099999997</v>
      </c>
      <c r="M44" s="1" t="s">
        <v>2097</v>
      </c>
      <c r="N44" s="1" t="s">
        <v>17</v>
      </c>
    </row>
    <row r="45" spans="1:14" x14ac:dyDescent="0.35">
      <c r="A45" s="1">
        <v>1</v>
      </c>
      <c r="B45" s="1" t="s">
        <v>93</v>
      </c>
      <c r="C45" s="1" t="s">
        <v>94</v>
      </c>
      <c r="D45" s="1" t="s">
        <v>688</v>
      </c>
      <c r="E45" s="1" t="s">
        <v>695</v>
      </c>
      <c r="F45" s="1">
        <v>1.56685996224343</v>
      </c>
      <c r="G45" s="1">
        <v>1.5517108171658901E-2</v>
      </c>
      <c r="H45" s="1">
        <v>25</v>
      </c>
      <c r="I45" s="1" t="s">
        <v>2117</v>
      </c>
      <c r="J45" s="1" t="s">
        <v>2118</v>
      </c>
      <c r="K45" s="1">
        <v>10.337999999999999</v>
      </c>
      <c r="L45" s="1">
        <v>52113.981099999997</v>
      </c>
      <c r="M45" s="1" t="s">
        <v>2116</v>
      </c>
      <c r="N45" s="1" t="s">
        <v>17</v>
      </c>
    </row>
    <row r="46" spans="1:14" x14ac:dyDescent="0.35">
      <c r="A46" s="1">
        <v>1</v>
      </c>
      <c r="B46" s="1" t="s">
        <v>2166</v>
      </c>
      <c r="C46" s="1" t="s">
        <v>2167</v>
      </c>
      <c r="D46" s="1" t="s">
        <v>688</v>
      </c>
      <c r="E46" s="1" t="s">
        <v>695</v>
      </c>
      <c r="F46" s="1">
        <v>1.8235731792717</v>
      </c>
      <c r="G46" s="1">
        <v>1.7868812409544299E-2</v>
      </c>
      <c r="H46" s="1">
        <v>15</v>
      </c>
      <c r="I46" s="1" t="s">
        <v>2169</v>
      </c>
      <c r="J46" s="1" t="s">
        <v>2170</v>
      </c>
      <c r="K46" s="1">
        <v>10.337999999999999</v>
      </c>
      <c r="L46" s="1">
        <v>52113.981099999997</v>
      </c>
      <c r="M46" s="1" t="s">
        <v>2168</v>
      </c>
      <c r="N46" s="1" t="s">
        <v>17</v>
      </c>
    </row>
    <row r="47" spans="1:14" x14ac:dyDescent="0.35">
      <c r="A47" s="1">
        <v>1</v>
      </c>
      <c r="B47" s="1" t="s">
        <v>2171</v>
      </c>
      <c r="C47" s="1" t="s">
        <v>2172</v>
      </c>
      <c r="D47" s="1" t="s">
        <v>688</v>
      </c>
      <c r="E47" s="1" t="s">
        <v>695</v>
      </c>
      <c r="F47" s="1">
        <v>2.1569921698052101</v>
      </c>
      <c r="G47" s="1">
        <v>1.8225614266821299E-2</v>
      </c>
      <c r="H47" s="1">
        <v>10</v>
      </c>
      <c r="I47" s="1" t="s">
        <v>2174</v>
      </c>
      <c r="J47" s="1" t="s">
        <v>2175</v>
      </c>
      <c r="K47" s="1">
        <v>10.337999999999999</v>
      </c>
      <c r="L47" s="1">
        <v>52113.981099999997</v>
      </c>
      <c r="M47" s="1" t="s">
        <v>2173</v>
      </c>
      <c r="N47" s="1" t="s">
        <v>17</v>
      </c>
    </row>
    <row r="48" spans="1:14" x14ac:dyDescent="0.35">
      <c r="A48" s="1">
        <v>1</v>
      </c>
      <c r="B48" s="1" t="s">
        <v>2220</v>
      </c>
      <c r="C48" s="1" t="s">
        <v>2221</v>
      </c>
      <c r="D48" s="1" t="s">
        <v>688</v>
      </c>
      <c r="E48" s="1" t="s">
        <v>695</v>
      </c>
      <c r="F48" s="1">
        <v>1.8014570767667499</v>
      </c>
      <c r="G48" s="1">
        <v>1.9714105621733799E-2</v>
      </c>
      <c r="H48" s="1">
        <v>15</v>
      </c>
      <c r="I48" s="1" t="s">
        <v>2222</v>
      </c>
      <c r="J48" s="1" t="s">
        <v>2223</v>
      </c>
      <c r="K48" s="1">
        <v>10.337999999999999</v>
      </c>
      <c r="L48" s="1">
        <v>52113.981099999997</v>
      </c>
      <c r="M48" s="1" t="s">
        <v>2168</v>
      </c>
      <c r="N48" s="1" t="s">
        <v>17</v>
      </c>
    </row>
    <row r="49" spans="1:14" x14ac:dyDescent="0.35">
      <c r="A49" s="1">
        <v>1</v>
      </c>
      <c r="B49" s="1" t="s">
        <v>2247</v>
      </c>
      <c r="C49" s="1" t="s">
        <v>2248</v>
      </c>
      <c r="D49" s="1" t="s">
        <v>688</v>
      </c>
      <c r="E49" s="1" t="s">
        <v>695</v>
      </c>
      <c r="F49" s="1">
        <v>1.7241878750258599</v>
      </c>
      <c r="G49" s="1">
        <v>1.97185666396602E-2</v>
      </c>
      <c r="H49" s="1">
        <v>17</v>
      </c>
      <c r="I49" s="1" t="s">
        <v>2250</v>
      </c>
      <c r="J49" s="1" t="s">
        <v>2251</v>
      </c>
      <c r="K49" s="1">
        <v>10.337999999999999</v>
      </c>
      <c r="L49" s="1">
        <v>52113.981099999997</v>
      </c>
      <c r="M49" s="1" t="s">
        <v>2249</v>
      </c>
      <c r="N49" s="1" t="s">
        <v>17</v>
      </c>
    </row>
    <row r="50" spans="1:14" x14ac:dyDescent="0.35">
      <c r="A50" s="1">
        <v>1</v>
      </c>
      <c r="B50" s="1" t="s">
        <v>475</v>
      </c>
      <c r="C50" s="1" t="s">
        <v>476</v>
      </c>
      <c r="D50" s="1" t="s">
        <v>688</v>
      </c>
      <c r="E50" s="1" t="s">
        <v>695</v>
      </c>
      <c r="F50" s="1">
        <v>2.3488540070116</v>
      </c>
      <c r="G50" s="1">
        <v>2.1325768793609701E-2</v>
      </c>
      <c r="H50" s="1">
        <v>8</v>
      </c>
      <c r="I50" s="1" t="s">
        <v>2340</v>
      </c>
      <c r="J50" s="1" t="s">
        <v>2341</v>
      </c>
      <c r="K50" s="1">
        <v>10.337999999999999</v>
      </c>
      <c r="L50" s="1">
        <v>52113.981099999997</v>
      </c>
      <c r="M50" s="1" t="s">
        <v>2339</v>
      </c>
      <c r="N50" s="1" t="s">
        <v>17</v>
      </c>
    </row>
    <row r="51" spans="1:14" x14ac:dyDescent="0.35">
      <c r="A51" s="1">
        <v>1</v>
      </c>
      <c r="B51" s="1" t="s">
        <v>2342</v>
      </c>
      <c r="C51" s="1" t="s">
        <v>2343</v>
      </c>
      <c r="D51" s="1" t="s">
        <v>688</v>
      </c>
      <c r="E51" s="1" t="s">
        <v>695</v>
      </c>
      <c r="F51" s="1">
        <v>1.57451925141497</v>
      </c>
      <c r="G51" s="1">
        <v>2.18196840519004E-2</v>
      </c>
      <c r="H51" s="1">
        <v>22</v>
      </c>
      <c r="I51" s="1" t="s">
        <v>2345</v>
      </c>
      <c r="J51" s="1" t="s">
        <v>2346</v>
      </c>
      <c r="K51" s="1">
        <v>10.337999999999999</v>
      </c>
      <c r="L51" s="1">
        <v>52113.981099999997</v>
      </c>
      <c r="M51" s="1" t="s">
        <v>2344</v>
      </c>
      <c r="N51" s="1" t="s">
        <v>17</v>
      </c>
    </row>
    <row r="52" spans="1:14" x14ac:dyDescent="0.35">
      <c r="A52" s="1">
        <v>1</v>
      </c>
      <c r="B52" s="1" t="s">
        <v>2404</v>
      </c>
      <c r="C52" s="1" t="s">
        <v>2405</v>
      </c>
      <c r="D52" s="1" t="s">
        <v>688</v>
      </c>
      <c r="E52" s="1" t="s">
        <v>695</v>
      </c>
      <c r="F52" s="1">
        <v>4.8056516724336698</v>
      </c>
      <c r="G52" s="1">
        <v>2.46279176227274E-2</v>
      </c>
      <c r="H52" s="1">
        <v>3</v>
      </c>
      <c r="I52" s="1" t="s">
        <v>2407</v>
      </c>
      <c r="J52" s="1" t="s">
        <v>2408</v>
      </c>
      <c r="K52" s="1">
        <v>10.337999999999999</v>
      </c>
      <c r="L52" s="1">
        <v>52113.981099999997</v>
      </c>
      <c r="M52" s="1" t="s">
        <v>2406</v>
      </c>
      <c r="N52" s="1" t="s">
        <v>17</v>
      </c>
    </row>
    <row r="53" spans="1:14" x14ac:dyDescent="0.35">
      <c r="A53" s="1">
        <v>1</v>
      </c>
      <c r="B53" s="1" t="s">
        <v>1615</v>
      </c>
      <c r="C53" s="1" t="s">
        <v>1616</v>
      </c>
      <c r="D53" s="1" t="s">
        <v>688</v>
      </c>
      <c r="E53" s="1" t="s">
        <v>695</v>
      </c>
      <c r="F53" s="1">
        <v>1.8366606478302501</v>
      </c>
      <c r="G53" s="1">
        <v>2.5359248740080199E-2</v>
      </c>
      <c r="H53" s="1">
        <v>13</v>
      </c>
      <c r="I53" s="1" t="s">
        <v>2414</v>
      </c>
      <c r="J53" s="1" t="s">
        <v>2415</v>
      </c>
      <c r="K53" s="1">
        <v>10.337999999999999</v>
      </c>
      <c r="L53" s="1">
        <v>52113.981099999997</v>
      </c>
      <c r="M53" s="1" t="s">
        <v>2097</v>
      </c>
      <c r="N53" s="1" t="s">
        <v>17</v>
      </c>
    </row>
    <row r="54" spans="1:14" x14ac:dyDescent="0.35">
      <c r="A54" s="1">
        <v>1</v>
      </c>
      <c r="B54" s="1" t="s">
        <v>1605</v>
      </c>
      <c r="C54" s="1" t="s">
        <v>1606</v>
      </c>
      <c r="D54" s="1" t="s">
        <v>688</v>
      </c>
      <c r="E54" s="1" t="s">
        <v>695</v>
      </c>
      <c r="F54" s="1">
        <v>1.7345239582032299</v>
      </c>
      <c r="G54" s="1">
        <v>2.65641376023554E-2</v>
      </c>
      <c r="H54" s="1">
        <v>15</v>
      </c>
      <c r="I54" s="1" t="s">
        <v>2417</v>
      </c>
      <c r="J54" s="1" t="s">
        <v>2418</v>
      </c>
      <c r="K54" s="1">
        <v>10.337999999999999</v>
      </c>
      <c r="L54" s="1">
        <v>52113.981099999997</v>
      </c>
      <c r="M54" s="1" t="s">
        <v>2416</v>
      </c>
      <c r="N54" s="1" t="s">
        <v>17</v>
      </c>
    </row>
    <row r="55" spans="1:14" x14ac:dyDescent="0.35">
      <c r="A55" s="1">
        <v>1</v>
      </c>
      <c r="B55" s="1" t="s">
        <v>2429</v>
      </c>
      <c r="C55" s="1" t="s">
        <v>2430</v>
      </c>
      <c r="D55" s="1" t="s">
        <v>688</v>
      </c>
      <c r="E55" s="1" t="s">
        <v>695</v>
      </c>
      <c r="F55" s="1">
        <v>2.0770189431704802</v>
      </c>
      <c r="G55" s="1">
        <v>3.0254827418292499E-2</v>
      </c>
      <c r="H55" s="1">
        <v>9</v>
      </c>
      <c r="I55" s="1" t="s">
        <v>2432</v>
      </c>
      <c r="J55" s="1" t="s">
        <v>2433</v>
      </c>
      <c r="K55" s="1">
        <v>10.337999999999999</v>
      </c>
      <c r="L55" s="1">
        <v>52113.981099999997</v>
      </c>
      <c r="M55" s="1" t="s">
        <v>2431</v>
      </c>
      <c r="N55" s="1" t="s">
        <v>17</v>
      </c>
    </row>
    <row r="56" spans="1:14" x14ac:dyDescent="0.35">
      <c r="A56" s="1">
        <v>1</v>
      </c>
      <c r="B56" s="1" t="s">
        <v>2436</v>
      </c>
      <c r="C56" s="1" t="s">
        <v>2437</v>
      </c>
      <c r="D56" s="1" t="s">
        <v>688</v>
      </c>
      <c r="E56" s="1" t="s">
        <v>695</v>
      </c>
      <c r="F56" s="1">
        <v>2.0726277826141</v>
      </c>
      <c r="G56" s="1">
        <v>3.06081074285647E-2</v>
      </c>
      <c r="H56" s="1">
        <v>9</v>
      </c>
      <c r="I56" s="1" t="s">
        <v>2439</v>
      </c>
      <c r="J56" s="1" t="s">
        <v>2440</v>
      </c>
      <c r="K56" s="1">
        <v>10.337999999999999</v>
      </c>
      <c r="L56" s="1">
        <v>52113.981099999997</v>
      </c>
      <c r="M56" s="1" t="s">
        <v>2438</v>
      </c>
      <c r="N56" s="1" t="s">
        <v>17</v>
      </c>
    </row>
    <row r="57" spans="1:14" x14ac:dyDescent="0.35">
      <c r="A57" s="1">
        <v>1</v>
      </c>
      <c r="B57" s="1" t="s">
        <v>2441</v>
      </c>
      <c r="C57" s="1" t="s">
        <v>2442</v>
      </c>
      <c r="D57" s="1" t="s">
        <v>688</v>
      </c>
      <c r="E57" s="1" t="s">
        <v>695</v>
      </c>
      <c r="F57" s="1">
        <v>1.5372917984398</v>
      </c>
      <c r="G57" s="1">
        <v>3.1251760196506502E-2</v>
      </c>
      <c r="H57" s="1">
        <v>21</v>
      </c>
      <c r="I57" s="1" t="s">
        <v>2444</v>
      </c>
      <c r="J57" s="1" t="s">
        <v>2445</v>
      </c>
      <c r="K57" s="1">
        <v>10.337999999999999</v>
      </c>
      <c r="L57" s="1">
        <v>52113.981099999997</v>
      </c>
      <c r="M57" s="1" t="s">
        <v>2443</v>
      </c>
      <c r="N57" s="1" t="s">
        <v>17</v>
      </c>
    </row>
    <row r="58" spans="1:14" x14ac:dyDescent="0.35">
      <c r="A58" s="1">
        <v>1</v>
      </c>
      <c r="B58" s="1" t="s">
        <v>2530</v>
      </c>
      <c r="C58" s="1" t="s">
        <v>2531</v>
      </c>
      <c r="D58" s="1" t="s">
        <v>688</v>
      </c>
      <c r="E58" s="1" t="s">
        <v>689</v>
      </c>
      <c r="F58" s="1">
        <v>3.3557506443298899</v>
      </c>
      <c r="G58" s="1">
        <v>1.6888890000216199E-2</v>
      </c>
      <c r="H58" s="1">
        <v>5</v>
      </c>
      <c r="I58" s="1" t="s">
        <v>2532</v>
      </c>
      <c r="J58" s="1" t="s">
        <v>2533</v>
      </c>
      <c r="K58" s="1">
        <v>10.337999999999999</v>
      </c>
      <c r="L58" s="1">
        <v>52113.981099999997</v>
      </c>
      <c r="M58" s="1" t="s">
        <v>724</v>
      </c>
      <c r="N58" s="1" t="s">
        <v>17</v>
      </c>
    </row>
    <row r="59" spans="1:14" x14ac:dyDescent="0.35">
      <c r="A59" s="1">
        <v>1</v>
      </c>
      <c r="B59" s="1" t="s">
        <v>2551</v>
      </c>
      <c r="C59" s="1" t="s">
        <v>2552</v>
      </c>
      <c r="D59" s="1" t="s">
        <v>688</v>
      </c>
      <c r="E59" s="1" t="s">
        <v>695</v>
      </c>
      <c r="F59" s="1">
        <v>3.3008516537928299</v>
      </c>
      <c r="G59" s="1">
        <v>3.3453429052708199E-2</v>
      </c>
      <c r="H59" s="1">
        <v>4</v>
      </c>
      <c r="I59" s="1" t="s">
        <v>2554</v>
      </c>
      <c r="J59" s="1" t="s">
        <v>2555</v>
      </c>
      <c r="K59" s="1">
        <v>10.337999999999999</v>
      </c>
      <c r="L59" s="1">
        <v>52113.981099999997</v>
      </c>
      <c r="M59" s="1" t="s">
        <v>2553</v>
      </c>
      <c r="N59" s="1" t="s">
        <v>17</v>
      </c>
    </row>
    <row r="60" spans="1:14" x14ac:dyDescent="0.35">
      <c r="A60" s="1">
        <v>1</v>
      </c>
      <c r="B60" s="1" t="s">
        <v>761</v>
      </c>
      <c r="C60" s="1" t="s">
        <v>762</v>
      </c>
      <c r="D60" s="1" t="s">
        <v>688</v>
      </c>
      <c r="E60" s="1" t="s">
        <v>695</v>
      </c>
      <c r="F60" s="1">
        <v>2.1463665926140498</v>
      </c>
      <c r="G60" s="1">
        <v>3.3915313372283103E-2</v>
      </c>
      <c r="H60" s="1">
        <v>8</v>
      </c>
      <c r="I60" s="1" t="s">
        <v>2567</v>
      </c>
      <c r="J60" s="1" t="s">
        <v>2568</v>
      </c>
      <c r="K60" s="1">
        <v>10.337999999999999</v>
      </c>
      <c r="L60" s="1">
        <v>52113.981099999997</v>
      </c>
      <c r="M60" s="1" t="s">
        <v>2566</v>
      </c>
      <c r="N60" s="1" t="s">
        <v>17</v>
      </c>
    </row>
    <row r="61" spans="1:14" x14ac:dyDescent="0.35">
      <c r="A61" s="1">
        <v>1</v>
      </c>
      <c r="B61" s="1" t="s">
        <v>2569</v>
      </c>
      <c r="C61" s="1" t="s">
        <v>2570</v>
      </c>
      <c r="D61" s="1" t="s">
        <v>688</v>
      </c>
      <c r="E61" s="1" t="s">
        <v>689</v>
      </c>
      <c r="F61" s="1">
        <v>5.2785050675675604</v>
      </c>
      <c r="G61" s="1">
        <v>1.8949198996782698E-2</v>
      </c>
      <c r="H61" s="1">
        <v>3</v>
      </c>
      <c r="I61" s="1" t="s">
        <v>2571</v>
      </c>
      <c r="J61" s="1" t="s">
        <v>2572</v>
      </c>
      <c r="K61" s="1">
        <v>10.337999999999999</v>
      </c>
      <c r="L61" s="1">
        <v>52113.981099999997</v>
      </c>
      <c r="M61" s="1" t="s">
        <v>1397</v>
      </c>
      <c r="N61" s="1" t="s">
        <v>17</v>
      </c>
    </row>
    <row r="62" spans="1:14" x14ac:dyDescent="0.35">
      <c r="A62" s="1">
        <v>1</v>
      </c>
      <c r="B62" s="1" t="s">
        <v>2643</v>
      </c>
      <c r="C62" s="1" t="s">
        <v>2644</v>
      </c>
      <c r="D62" s="1" t="s">
        <v>688</v>
      </c>
      <c r="E62" s="1" t="s">
        <v>695</v>
      </c>
      <c r="F62" s="1">
        <v>1.76127532273274</v>
      </c>
      <c r="G62" s="1">
        <v>3.3973850679784201E-2</v>
      </c>
      <c r="H62" s="1">
        <v>13</v>
      </c>
      <c r="I62" s="1" t="s">
        <v>2646</v>
      </c>
      <c r="J62" s="1" t="s">
        <v>2647</v>
      </c>
      <c r="K62" s="1">
        <v>10.337999999999999</v>
      </c>
      <c r="L62" s="1">
        <v>52113.981099999997</v>
      </c>
      <c r="M62" s="1" t="s">
        <v>2645</v>
      </c>
      <c r="N62" s="1" t="s">
        <v>17</v>
      </c>
    </row>
    <row r="63" spans="1:14" x14ac:dyDescent="0.35">
      <c r="A63" s="1">
        <v>1</v>
      </c>
      <c r="B63" s="1" t="s">
        <v>2686</v>
      </c>
      <c r="C63" s="1" t="s">
        <v>2687</v>
      </c>
      <c r="D63" s="1" t="s">
        <v>688</v>
      </c>
      <c r="E63" s="1" t="s">
        <v>695</v>
      </c>
      <c r="F63" s="1">
        <v>2.2626015787125899</v>
      </c>
      <c r="G63" s="1">
        <v>3.6106974757367599E-2</v>
      </c>
      <c r="H63" s="1">
        <v>7</v>
      </c>
      <c r="I63" s="1" t="s">
        <v>2689</v>
      </c>
      <c r="J63" s="1" t="s">
        <v>2690</v>
      </c>
      <c r="K63" s="1">
        <v>10.337999999999999</v>
      </c>
      <c r="L63" s="1">
        <v>52113.981099999997</v>
      </c>
      <c r="M63" s="1" t="s">
        <v>2688</v>
      </c>
      <c r="N63" s="1" t="s">
        <v>17</v>
      </c>
    </row>
    <row r="64" spans="1:14" x14ac:dyDescent="0.35">
      <c r="A64" s="1">
        <v>1</v>
      </c>
      <c r="B64" s="1" t="s">
        <v>1698</v>
      </c>
      <c r="C64" s="1" t="s">
        <v>1699</v>
      </c>
      <c r="D64" s="1" t="s">
        <v>688</v>
      </c>
      <c r="E64" s="1" t="s">
        <v>695</v>
      </c>
      <c r="F64" s="1">
        <v>1.57360022660749</v>
      </c>
      <c r="G64" s="1">
        <v>3.6946584443430797E-2</v>
      </c>
      <c r="H64" s="1">
        <v>18</v>
      </c>
      <c r="I64" s="1" t="s">
        <v>2703</v>
      </c>
      <c r="J64" s="1" t="s">
        <v>2704</v>
      </c>
      <c r="K64" s="1">
        <v>10.337999999999999</v>
      </c>
      <c r="L64" s="1">
        <v>52113.981099999997</v>
      </c>
      <c r="M64" s="1" t="s">
        <v>2702</v>
      </c>
      <c r="N64" s="1" t="s">
        <v>17</v>
      </c>
    </row>
    <row r="65" spans="1:14" x14ac:dyDescent="0.35">
      <c r="A65" s="1">
        <v>1</v>
      </c>
      <c r="B65" s="1" t="s">
        <v>1281</v>
      </c>
      <c r="C65" s="1" t="s">
        <v>1282</v>
      </c>
      <c r="D65" s="1" t="s">
        <v>688</v>
      </c>
      <c r="E65" s="1" t="s">
        <v>695</v>
      </c>
      <c r="F65" s="1">
        <v>2.4386889083991798</v>
      </c>
      <c r="G65" s="1">
        <v>3.7368983494739001E-2</v>
      </c>
      <c r="H65" s="1">
        <v>6</v>
      </c>
      <c r="I65" s="1" t="s">
        <v>2726</v>
      </c>
      <c r="J65" s="1" t="s">
        <v>2727</v>
      </c>
      <c r="K65" s="1">
        <v>10.337999999999999</v>
      </c>
      <c r="L65" s="1">
        <v>52113.981099999997</v>
      </c>
      <c r="M65" s="1" t="s">
        <v>2725</v>
      </c>
      <c r="N65" s="1" t="s">
        <v>17</v>
      </c>
    </row>
    <row r="66" spans="1:14" x14ac:dyDescent="0.35">
      <c r="A66" s="1">
        <v>1</v>
      </c>
      <c r="B66" s="1" t="s">
        <v>2728</v>
      </c>
      <c r="C66" s="1" t="s">
        <v>2729</v>
      </c>
      <c r="D66" s="1" t="s">
        <v>688</v>
      </c>
      <c r="E66" s="1" t="s">
        <v>695</v>
      </c>
      <c r="F66" s="1">
        <v>3.18038261533323</v>
      </c>
      <c r="G66" s="1">
        <v>3.7562321169662002E-2</v>
      </c>
      <c r="H66" s="1">
        <v>4</v>
      </c>
      <c r="I66" s="1" t="s">
        <v>2730</v>
      </c>
      <c r="J66" s="1" t="s">
        <v>2731</v>
      </c>
      <c r="K66" s="1">
        <v>10.337999999999999</v>
      </c>
      <c r="L66" s="1">
        <v>52113.981099999997</v>
      </c>
      <c r="M66" s="1" t="s">
        <v>1548</v>
      </c>
      <c r="N66" s="1" t="s">
        <v>17</v>
      </c>
    </row>
    <row r="67" spans="1:14" x14ac:dyDescent="0.35">
      <c r="A67" s="1">
        <v>1</v>
      </c>
      <c r="B67" s="1" t="s">
        <v>2737</v>
      </c>
      <c r="C67" s="1" t="s">
        <v>2738</v>
      </c>
      <c r="D67" s="1" t="s">
        <v>688</v>
      </c>
      <c r="E67" s="1" t="s">
        <v>695</v>
      </c>
      <c r="F67" s="1">
        <v>1.98854551962772</v>
      </c>
      <c r="G67" s="1">
        <v>3.8292198002131302E-2</v>
      </c>
      <c r="H67" s="1">
        <v>9</v>
      </c>
      <c r="I67" s="1" t="s">
        <v>2739</v>
      </c>
      <c r="J67" s="1" t="s">
        <v>2740</v>
      </c>
      <c r="K67" s="1">
        <v>10.337999999999999</v>
      </c>
      <c r="L67" s="1">
        <v>52113.981099999997</v>
      </c>
      <c r="M67" s="1" t="s">
        <v>2431</v>
      </c>
      <c r="N67" s="1" t="s">
        <v>17</v>
      </c>
    </row>
    <row r="68" spans="1:14" x14ac:dyDescent="0.35">
      <c r="A68" s="1">
        <v>1</v>
      </c>
      <c r="B68" s="1" t="s">
        <v>2767</v>
      </c>
      <c r="C68" s="1" t="s">
        <v>2768</v>
      </c>
      <c r="D68" s="1" t="s">
        <v>688</v>
      </c>
      <c r="E68" s="1" t="s">
        <v>695</v>
      </c>
      <c r="F68" s="1">
        <v>2.6829582407675701</v>
      </c>
      <c r="G68" s="1">
        <v>3.94072839628474E-2</v>
      </c>
      <c r="H68" s="1">
        <v>5</v>
      </c>
      <c r="I68" s="1" t="s">
        <v>2770</v>
      </c>
      <c r="J68" s="1" t="s">
        <v>2771</v>
      </c>
      <c r="K68" s="1">
        <v>10.337999999999999</v>
      </c>
      <c r="L68" s="1">
        <v>52113.981099999997</v>
      </c>
      <c r="M68" s="1" t="s">
        <v>2769</v>
      </c>
      <c r="N68" s="1" t="s">
        <v>17</v>
      </c>
    </row>
    <row r="69" spans="1:14" x14ac:dyDescent="0.35">
      <c r="A69" s="1">
        <v>1</v>
      </c>
      <c r="B69" s="1" t="s">
        <v>1782</v>
      </c>
      <c r="C69" s="1" t="s">
        <v>1783</v>
      </c>
      <c r="D69" s="1" t="s">
        <v>688</v>
      </c>
      <c r="E69" s="1" t="s">
        <v>707</v>
      </c>
      <c r="F69" s="1">
        <v>4.7945914844648998</v>
      </c>
      <c r="G69" s="1">
        <v>2.48202046956791E-2</v>
      </c>
      <c r="H69" s="1">
        <v>3</v>
      </c>
      <c r="I69" s="1" t="s">
        <v>2800</v>
      </c>
      <c r="J69" s="1" t="s">
        <v>2801</v>
      </c>
      <c r="K69" s="1">
        <v>10.337999999999999</v>
      </c>
      <c r="L69" s="1">
        <v>52113.981099999997</v>
      </c>
      <c r="M69" s="1" t="s">
        <v>2799</v>
      </c>
      <c r="N69" s="1" t="s">
        <v>17</v>
      </c>
    </row>
    <row r="70" spans="1:14" x14ac:dyDescent="0.35">
      <c r="A70" s="1">
        <v>1</v>
      </c>
      <c r="B70" s="1" t="s">
        <v>2838</v>
      </c>
      <c r="C70" s="1" t="s">
        <v>2839</v>
      </c>
      <c r="D70" s="1" t="s">
        <v>688</v>
      </c>
      <c r="E70" s="1" t="s">
        <v>695</v>
      </c>
      <c r="F70" s="1">
        <v>2.6311136370812398</v>
      </c>
      <c r="G70" s="1">
        <v>4.2265134978357301E-2</v>
      </c>
      <c r="H70" s="1">
        <v>5</v>
      </c>
      <c r="I70" s="1" t="s">
        <v>2841</v>
      </c>
      <c r="J70" s="1" t="s">
        <v>2842</v>
      </c>
      <c r="K70" s="1">
        <v>10.337999999999999</v>
      </c>
      <c r="L70" s="1">
        <v>52113.981099999997</v>
      </c>
      <c r="M70" s="1" t="s">
        <v>2840</v>
      </c>
      <c r="N70" s="1" t="s">
        <v>17</v>
      </c>
    </row>
    <row r="71" spans="1:14" x14ac:dyDescent="0.35">
      <c r="A71" s="1">
        <v>1</v>
      </c>
      <c r="B71" s="1" t="s">
        <v>364</v>
      </c>
      <c r="C71" s="1" t="s">
        <v>365</v>
      </c>
      <c r="D71" s="1" t="s">
        <v>688</v>
      </c>
      <c r="E71" s="1" t="s">
        <v>695</v>
      </c>
      <c r="F71" s="1">
        <v>2.17856209150326</v>
      </c>
      <c r="G71" s="1">
        <v>4.2834920913496603E-2</v>
      </c>
      <c r="H71" s="1">
        <v>7</v>
      </c>
      <c r="I71" s="1" t="s">
        <v>2843</v>
      </c>
      <c r="J71" s="1" t="s">
        <v>2844</v>
      </c>
      <c r="K71" s="1">
        <v>10.337999999999999</v>
      </c>
      <c r="L71" s="1">
        <v>52113.981099999997</v>
      </c>
      <c r="M71" s="1" t="s">
        <v>1767</v>
      </c>
      <c r="N71" s="1" t="s">
        <v>17</v>
      </c>
    </row>
    <row r="72" spans="1:14" x14ac:dyDescent="0.35">
      <c r="A72" s="1">
        <v>1</v>
      </c>
      <c r="B72" s="1" t="s">
        <v>2972</v>
      </c>
      <c r="C72" s="1" t="s">
        <v>2973</v>
      </c>
      <c r="D72" s="1" t="s">
        <v>688</v>
      </c>
      <c r="E72" s="1" t="s">
        <v>695</v>
      </c>
      <c r="F72" s="1">
        <v>1.47010938051313</v>
      </c>
      <c r="G72" s="1">
        <v>4.6993184966323098E-2</v>
      </c>
      <c r="H72" s="1">
        <v>21</v>
      </c>
      <c r="I72" s="1" t="s">
        <v>2975</v>
      </c>
      <c r="J72" s="1" t="s">
        <v>2976</v>
      </c>
      <c r="K72" s="1">
        <v>10.337999999999999</v>
      </c>
      <c r="L72" s="1">
        <v>52113.981099999997</v>
      </c>
      <c r="M72" s="1" t="s">
        <v>2974</v>
      </c>
      <c r="N72" s="1" t="s">
        <v>17</v>
      </c>
    </row>
    <row r="73" spans="1:14" x14ac:dyDescent="0.35">
      <c r="A73" s="1">
        <v>2</v>
      </c>
      <c r="B73" s="1" t="s">
        <v>326</v>
      </c>
      <c r="C73" s="1" t="s">
        <v>327</v>
      </c>
      <c r="D73" s="1" t="s">
        <v>688</v>
      </c>
      <c r="E73" s="1" t="s">
        <v>689</v>
      </c>
      <c r="F73" s="1">
        <v>2.5697985197368398</v>
      </c>
      <c r="G73" s="2">
        <v>2.5236660560534697E-4</v>
      </c>
      <c r="H73" s="1">
        <v>18</v>
      </c>
      <c r="I73" s="1" t="s">
        <v>690</v>
      </c>
      <c r="J73" s="1" t="s">
        <v>691</v>
      </c>
      <c r="K73" s="1">
        <v>2.2046999999999999</v>
      </c>
      <c r="L73" s="1">
        <v>295328.12689999997</v>
      </c>
      <c r="M73" s="1" t="s">
        <v>687</v>
      </c>
      <c r="N73" s="1" t="s">
        <v>17</v>
      </c>
    </row>
    <row r="74" spans="1:14" x14ac:dyDescent="0.35">
      <c r="A74" s="1">
        <v>2</v>
      </c>
      <c r="B74" s="1" t="s">
        <v>704</v>
      </c>
      <c r="C74" s="1" t="s">
        <v>705</v>
      </c>
      <c r="D74" s="1" t="s">
        <v>688</v>
      </c>
      <c r="E74" s="1" t="s">
        <v>707</v>
      </c>
      <c r="F74" s="1">
        <v>2.7229216111168402</v>
      </c>
      <c r="G74" s="2">
        <v>6.4998941214922099E-5</v>
      </c>
      <c r="H74" s="1">
        <v>19</v>
      </c>
      <c r="I74" s="1" t="s">
        <v>708</v>
      </c>
      <c r="J74" s="1" t="s">
        <v>709</v>
      </c>
      <c r="K74" s="1">
        <v>2.2046999999999999</v>
      </c>
      <c r="L74" s="1">
        <v>295328.12689999997</v>
      </c>
      <c r="M74" s="1" t="s">
        <v>706</v>
      </c>
      <c r="N74" s="1" t="s">
        <v>17</v>
      </c>
    </row>
    <row r="75" spans="1:14" x14ac:dyDescent="0.35">
      <c r="A75" s="1">
        <v>2</v>
      </c>
      <c r="B75" s="1" t="s">
        <v>710</v>
      </c>
      <c r="C75" s="1" t="s">
        <v>711</v>
      </c>
      <c r="D75" s="1" t="s">
        <v>688</v>
      </c>
      <c r="E75" s="1" t="s">
        <v>707</v>
      </c>
      <c r="F75" s="1">
        <v>2.7282549383389698</v>
      </c>
      <c r="G75" s="2">
        <v>1.0055232657502001E-4</v>
      </c>
      <c r="H75" s="1">
        <v>18</v>
      </c>
      <c r="I75" s="1" t="s">
        <v>713</v>
      </c>
      <c r="J75" s="1" t="s">
        <v>714</v>
      </c>
      <c r="K75" s="1">
        <v>2.2046999999999999</v>
      </c>
      <c r="L75" s="1">
        <v>295328.12689999997</v>
      </c>
      <c r="M75" s="1" t="s">
        <v>712</v>
      </c>
      <c r="N75" s="1" t="s">
        <v>17</v>
      </c>
    </row>
    <row r="76" spans="1:14" x14ac:dyDescent="0.35">
      <c r="A76" s="1">
        <v>2</v>
      </c>
      <c r="B76" s="1" t="s">
        <v>719</v>
      </c>
      <c r="C76" s="1" t="s">
        <v>720</v>
      </c>
      <c r="D76" s="1" t="s">
        <v>688</v>
      </c>
      <c r="E76" s="1" t="s">
        <v>707</v>
      </c>
      <c r="F76" s="1">
        <v>2.7135003639428401</v>
      </c>
      <c r="G76" s="2">
        <v>1.69863421586424E-4</v>
      </c>
      <c r="H76" s="1">
        <v>17</v>
      </c>
      <c r="I76" s="1" t="s">
        <v>722</v>
      </c>
      <c r="J76" s="1" t="s">
        <v>723</v>
      </c>
      <c r="K76" s="1">
        <v>2.2046999999999999</v>
      </c>
      <c r="L76" s="1">
        <v>295328.12689999997</v>
      </c>
      <c r="M76" s="1" t="s">
        <v>721</v>
      </c>
      <c r="N76" s="1" t="s">
        <v>17</v>
      </c>
    </row>
    <row r="77" spans="1:14" x14ac:dyDescent="0.35">
      <c r="A77" s="1">
        <v>2</v>
      </c>
      <c r="B77" s="1" t="s">
        <v>133</v>
      </c>
      <c r="C77" s="1" t="s">
        <v>134</v>
      </c>
      <c r="D77" s="1" t="s">
        <v>688</v>
      </c>
      <c r="E77" s="1" t="s">
        <v>689</v>
      </c>
      <c r="F77" s="1">
        <v>4.77809633027523</v>
      </c>
      <c r="G77" s="2">
        <v>2.7740696784883602E-4</v>
      </c>
      <c r="H77" s="1">
        <v>8</v>
      </c>
      <c r="I77" s="1" t="s">
        <v>734</v>
      </c>
      <c r="J77" s="1" t="s">
        <v>735</v>
      </c>
      <c r="K77" s="1">
        <v>2.2046999999999999</v>
      </c>
      <c r="L77" s="1">
        <v>295328.12689999997</v>
      </c>
      <c r="M77" s="1" t="s">
        <v>733</v>
      </c>
      <c r="N77" s="1" t="s">
        <v>17</v>
      </c>
    </row>
    <row r="78" spans="1:14" x14ac:dyDescent="0.35">
      <c r="A78" s="1">
        <v>2</v>
      </c>
      <c r="B78" s="1" t="s">
        <v>18</v>
      </c>
      <c r="C78" s="1" t="s">
        <v>19</v>
      </c>
      <c r="D78" s="1" t="s">
        <v>688</v>
      </c>
      <c r="E78" s="1" t="s">
        <v>689</v>
      </c>
      <c r="F78" s="1">
        <v>1.7349401173857799</v>
      </c>
      <c r="G78" s="2">
        <v>2.8659131809050098E-4</v>
      </c>
      <c r="H78" s="1">
        <v>42</v>
      </c>
      <c r="I78" s="1" t="s">
        <v>743</v>
      </c>
      <c r="J78" s="1" t="s">
        <v>744</v>
      </c>
      <c r="K78" s="1">
        <v>2.2046999999999999</v>
      </c>
      <c r="L78" s="1">
        <v>295328.12689999997</v>
      </c>
      <c r="M78" s="1" t="s">
        <v>742</v>
      </c>
      <c r="N78" s="1" t="s">
        <v>17</v>
      </c>
    </row>
    <row r="79" spans="1:14" x14ac:dyDescent="0.35">
      <c r="A79" s="1">
        <v>2</v>
      </c>
      <c r="B79" s="1" t="s">
        <v>93</v>
      </c>
      <c r="C79" s="1" t="s">
        <v>94</v>
      </c>
      <c r="D79" s="1" t="s">
        <v>688</v>
      </c>
      <c r="E79" s="1" t="s">
        <v>707</v>
      </c>
      <c r="F79" s="1">
        <v>2.0340691146214702</v>
      </c>
      <c r="G79" s="2">
        <v>1.93130682001108E-4</v>
      </c>
      <c r="H79" s="1">
        <v>28</v>
      </c>
      <c r="I79" s="1" t="s">
        <v>746</v>
      </c>
      <c r="J79" s="1" t="s">
        <v>747</v>
      </c>
      <c r="K79" s="1">
        <v>2.2046999999999999</v>
      </c>
      <c r="L79" s="1">
        <v>295328.12689999997</v>
      </c>
      <c r="M79" s="1" t="s">
        <v>745</v>
      </c>
      <c r="N79" s="1" t="s">
        <v>17</v>
      </c>
    </row>
    <row r="80" spans="1:14" x14ac:dyDescent="0.35">
      <c r="A80" s="1">
        <v>2</v>
      </c>
      <c r="B80" s="1" t="s">
        <v>392</v>
      </c>
      <c r="C80" s="1" t="s">
        <v>393</v>
      </c>
      <c r="D80" s="1" t="s">
        <v>688</v>
      </c>
      <c r="E80" s="1" t="s">
        <v>689</v>
      </c>
      <c r="F80" s="1">
        <v>2.2806279856687901</v>
      </c>
      <c r="G80" s="2">
        <v>2.86742163497555E-4</v>
      </c>
      <c r="H80" s="1">
        <v>22</v>
      </c>
      <c r="I80" s="1" t="s">
        <v>749</v>
      </c>
      <c r="J80" s="1" t="s">
        <v>750</v>
      </c>
      <c r="K80" s="1">
        <v>2.2046999999999999</v>
      </c>
      <c r="L80" s="1">
        <v>295328.12689999997</v>
      </c>
      <c r="M80" s="1" t="s">
        <v>748</v>
      </c>
      <c r="N80" s="1" t="s">
        <v>17</v>
      </c>
    </row>
    <row r="81" spans="1:14" x14ac:dyDescent="0.35">
      <c r="A81" s="1">
        <v>2</v>
      </c>
      <c r="B81" s="1" t="s">
        <v>613</v>
      </c>
      <c r="C81" s="1" t="s">
        <v>614</v>
      </c>
      <c r="D81" s="1" t="s">
        <v>688</v>
      </c>
      <c r="E81" s="1" t="s">
        <v>689</v>
      </c>
      <c r="F81" s="1">
        <v>4.6920045045045002</v>
      </c>
      <c r="G81" s="2">
        <v>3.14039886925798E-4</v>
      </c>
      <c r="H81" s="1">
        <v>8</v>
      </c>
      <c r="I81" s="1" t="s">
        <v>751</v>
      </c>
      <c r="J81" s="1" t="s">
        <v>752</v>
      </c>
      <c r="K81" s="1">
        <v>2.2046999999999999</v>
      </c>
      <c r="L81" s="1">
        <v>295328.12689999997</v>
      </c>
      <c r="M81" s="1" t="s">
        <v>733</v>
      </c>
      <c r="N81" s="1" t="s">
        <v>17</v>
      </c>
    </row>
    <row r="82" spans="1:14" x14ac:dyDescent="0.35">
      <c r="A82" s="1">
        <v>2</v>
      </c>
      <c r="B82" s="1" t="s">
        <v>753</v>
      </c>
      <c r="C82" s="1" t="s">
        <v>754</v>
      </c>
      <c r="D82" s="1" t="s">
        <v>688</v>
      </c>
      <c r="E82" s="1" t="s">
        <v>707</v>
      </c>
      <c r="F82" s="1">
        <v>2.1644155844155799</v>
      </c>
      <c r="G82" s="2">
        <v>2.4266556177598899E-4</v>
      </c>
      <c r="H82" s="1">
        <v>24</v>
      </c>
      <c r="I82" s="1" t="s">
        <v>756</v>
      </c>
      <c r="J82" s="1" t="s">
        <v>757</v>
      </c>
      <c r="K82" s="1">
        <v>2.2046999999999999</v>
      </c>
      <c r="L82" s="1">
        <v>295328.12689999997</v>
      </c>
      <c r="M82" s="1" t="s">
        <v>755</v>
      </c>
      <c r="N82" s="1" t="s">
        <v>17</v>
      </c>
    </row>
    <row r="83" spans="1:14" x14ac:dyDescent="0.35">
      <c r="A83" s="1">
        <v>2</v>
      </c>
      <c r="B83" s="1" t="s">
        <v>634</v>
      </c>
      <c r="C83" s="1" t="s">
        <v>635</v>
      </c>
      <c r="D83" s="1" t="s">
        <v>688</v>
      </c>
      <c r="E83" s="1" t="s">
        <v>707</v>
      </c>
      <c r="F83" s="1">
        <v>4.57040998217468</v>
      </c>
      <c r="G83" s="2">
        <v>3.7934855262788898E-4</v>
      </c>
      <c r="H83" s="1">
        <v>8</v>
      </c>
      <c r="I83" s="1" t="s">
        <v>759</v>
      </c>
      <c r="J83" s="1" t="s">
        <v>760</v>
      </c>
      <c r="K83" s="1">
        <v>2.2046999999999999</v>
      </c>
      <c r="L83" s="1">
        <v>295328.12689999997</v>
      </c>
      <c r="M83" s="1" t="s">
        <v>758</v>
      </c>
      <c r="N83" s="1" t="s">
        <v>17</v>
      </c>
    </row>
    <row r="84" spans="1:14" x14ac:dyDescent="0.35">
      <c r="A84" s="1">
        <v>2</v>
      </c>
      <c r="B84" s="1" t="s">
        <v>761</v>
      </c>
      <c r="C84" s="1" t="s">
        <v>762</v>
      </c>
      <c r="D84" s="1" t="s">
        <v>688</v>
      </c>
      <c r="E84" s="1" t="s">
        <v>707</v>
      </c>
      <c r="F84" s="1">
        <v>3.4207717569786502</v>
      </c>
      <c r="G84" s="2">
        <v>3.8764168256966099E-4</v>
      </c>
      <c r="H84" s="1">
        <v>11</v>
      </c>
      <c r="I84" s="1" t="s">
        <v>764</v>
      </c>
      <c r="J84" s="1" t="s">
        <v>765</v>
      </c>
      <c r="K84" s="1">
        <v>2.2046999999999999</v>
      </c>
      <c r="L84" s="1">
        <v>295328.12689999997</v>
      </c>
      <c r="M84" s="1" t="s">
        <v>763</v>
      </c>
      <c r="N84" s="1" t="s">
        <v>17</v>
      </c>
    </row>
    <row r="85" spans="1:14" x14ac:dyDescent="0.35">
      <c r="A85" s="1">
        <v>2</v>
      </c>
      <c r="B85" s="1" t="s">
        <v>68</v>
      </c>
      <c r="C85" s="1" t="s">
        <v>69</v>
      </c>
      <c r="D85" s="1" t="s">
        <v>688</v>
      </c>
      <c r="E85" s="1" t="s">
        <v>689</v>
      </c>
      <c r="F85" s="1">
        <v>1.7209310525467401</v>
      </c>
      <c r="G85" s="2">
        <v>4.0367174998157102E-4</v>
      </c>
      <c r="H85" s="1">
        <v>41</v>
      </c>
      <c r="I85" s="1" t="s">
        <v>767</v>
      </c>
      <c r="J85" s="1" t="s">
        <v>768</v>
      </c>
      <c r="K85" s="1">
        <v>2.2046999999999999</v>
      </c>
      <c r="L85" s="1">
        <v>295328.12689999997</v>
      </c>
      <c r="M85" s="1" t="s">
        <v>766</v>
      </c>
      <c r="N85" s="1" t="s">
        <v>17</v>
      </c>
    </row>
    <row r="86" spans="1:14" x14ac:dyDescent="0.35">
      <c r="A86" s="1">
        <v>2</v>
      </c>
      <c r="B86" s="1" t="s">
        <v>769</v>
      </c>
      <c r="C86" s="1" t="s">
        <v>770</v>
      </c>
      <c r="D86" s="1" t="s">
        <v>688</v>
      </c>
      <c r="E86" s="1" t="s">
        <v>707</v>
      </c>
      <c r="F86" s="1">
        <v>2.122751639199</v>
      </c>
      <c r="G86" s="2">
        <v>4.3907795195075001E-4</v>
      </c>
      <c r="H86" s="1">
        <v>23</v>
      </c>
      <c r="I86" s="1" t="s">
        <v>772</v>
      </c>
      <c r="J86" s="1" t="s">
        <v>773</v>
      </c>
      <c r="K86" s="1">
        <v>2.2046999999999999</v>
      </c>
      <c r="L86" s="1">
        <v>295328.12689999997</v>
      </c>
      <c r="M86" s="1" t="s">
        <v>771</v>
      </c>
      <c r="N86" s="1" t="s">
        <v>17</v>
      </c>
    </row>
    <row r="87" spans="1:14" x14ac:dyDescent="0.35">
      <c r="A87" s="1">
        <v>2</v>
      </c>
      <c r="B87" s="1" t="s">
        <v>774</v>
      </c>
      <c r="C87" s="1" t="s">
        <v>775</v>
      </c>
      <c r="D87" s="1" t="s">
        <v>688</v>
      </c>
      <c r="E87" s="1" t="s">
        <v>707</v>
      </c>
      <c r="F87" s="1">
        <v>4.3915678524374098</v>
      </c>
      <c r="G87" s="2">
        <v>4.9455481156723802E-4</v>
      </c>
      <c r="H87" s="1">
        <v>8</v>
      </c>
      <c r="I87" s="1" t="s">
        <v>777</v>
      </c>
      <c r="J87" s="1" t="s">
        <v>778</v>
      </c>
      <c r="K87" s="1">
        <v>2.2046999999999999</v>
      </c>
      <c r="L87" s="1">
        <v>295328.12689999997</v>
      </c>
      <c r="M87" s="1" t="s">
        <v>776</v>
      </c>
      <c r="N87" s="1" t="s">
        <v>17</v>
      </c>
    </row>
    <row r="88" spans="1:14" x14ac:dyDescent="0.35">
      <c r="A88" s="1">
        <v>2</v>
      </c>
      <c r="B88" s="1" t="s">
        <v>171</v>
      </c>
      <c r="C88" s="1" t="s">
        <v>172</v>
      </c>
      <c r="D88" s="1" t="s">
        <v>688</v>
      </c>
      <c r="E88" s="1" t="s">
        <v>707</v>
      </c>
      <c r="F88" s="1">
        <v>2.1366666666666601</v>
      </c>
      <c r="G88" s="2">
        <v>5.4416850600236201E-4</v>
      </c>
      <c r="H88" s="1">
        <v>22</v>
      </c>
      <c r="I88" s="1" t="s">
        <v>780</v>
      </c>
      <c r="J88" s="1" t="s">
        <v>781</v>
      </c>
      <c r="K88" s="1">
        <v>2.2046999999999999</v>
      </c>
      <c r="L88" s="1">
        <v>295328.12689999997</v>
      </c>
      <c r="M88" s="1" t="s">
        <v>779</v>
      </c>
      <c r="N88" s="1" t="s">
        <v>17</v>
      </c>
    </row>
    <row r="89" spans="1:14" x14ac:dyDescent="0.35">
      <c r="A89" s="1">
        <v>2</v>
      </c>
      <c r="B89" s="1" t="s">
        <v>73</v>
      </c>
      <c r="C89" s="1" t="s">
        <v>74</v>
      </c>
      <c r="D89" s="1" t="s">
        <v>688</v>
      </c>
      <c r="E89" s="1" t="s">
        <v>707</v>
      </c>
      <c r="F89" s="1">
        <v>7.1737258953168004</v>
      </c>
      <c r="G89" s="2">
        <v>6.6883506459314204E-4</v>
      </c>
      <c r="H89" s="1">
        <v>5</v>
      </c>
      <c r="I89" s="1" t="s">
        <v>783</v>
      </c>
      <c r="J89" s="1" t="s">
        <v>784</v>
      </c>
      <c r="K89" s="1">
        <v>2.2046999999999999</v>
      </c>
      <c r="L89" s="1">
        <v>295328.12689999997</v>
      </c>
      <c r="M89" s="1" t="s">
        <v>782</v>
      </c>
      <c r="N89" s="1" t="s">
        <v>17</v>
      </c>
    </row>
    <row r="90" spans="1:14" x14ac:dyDescent="0.35">
      <c r="A90" s="1">
        <v>2</v>
      </c>
      <c r="B90" s="1" t="s">
        <v>718</v>
      </c>
      <c r="C90" s="1" t="s">
        <v>785</v>
      </c>
      <c r="D90" s="1" t="s">
        <v>688</v>
      </c>
      <c r="E90" s="1" t="s">
        <v>707</v>
      </c>
      <c r="F90" s="1">
        <v>1.8520332306371701</v>
      </c>
      <c r="G90" s="2">
        <v>6.9938441015549003E-4</v>
      </c>
      <c r="H90" s="1">
        <v>29</v>
      </c>
      <c r="I90" s="1" t="s">
        <v>787</v>
      </c>
      <c r="J90" s="1" t="s">
        <v>788</v>
      </c>
      <c r="K90" s="1">
        <v>2.2046999999999999</v>
      </c>
      <c r="L90" s="1">
        <v>295328.12689999997</v>
      </c>
      <c r="M90" s="1" t="s">
        <v>786</v>
      </c>
      <c r="N90" s="1" t="s">
        <v>17</v>
      </c>
    </row>
    <row r="91" spans="1:14" x14ac:dyDescent="0.35">
      <c r="A91" s="1">
        <v>2</v>
      </c>
      <c r="B91" s="1" t="s">
        <v>789</v>
      </c>
      <c r="C91" s="1" t="s">
        <v>790</v>
      </c>
      <c r="D91" s="1" t="s">
        <v>688</v>
      </c>
      <c r="E91" s="1" t="s">
        <v>707</v>
      </c>
      <c r="F91" s="1">
        <v>1.9961672056533699</v>
      </c>
      <c r="G91" s="2">
        <v>7.8476409779326597E-4</v>
      </c>
      <c r="H91" s="1">
        <v>24</v>
      </c>
      <c r="I91" s="1" t="s">
        <v>792</v>
      </c>
      <c r="J91" s="1" t="s">
        <v>793</v>
      </c>
      <c r="K91" s="1">
        <v>2.2046999999999999</v>
      </c>
      <c r="L91" s="1">
        <v>295328.12689999997</v>
      </c>
      <c r="M91" s="1" t="s">
        <v>791</v>
      </c>
      <c r="N91" s="1" t="s">
        <v>17</v>
      </c>
    </row>
    <row r="92" spans="1:14" x14ac:dyDescent="0.35">
      <c r="A92" s="1">
        <v>2</v>
      </c>
      <c r="B92" s="1" t="s">
        <v>794</v>
      </c>
      <c r="C92" s="1" t="s">
        <v>795</v>
      </c>
      <c r="D92" s="1" t="s">
        <v>688</v>
      </c>
      <c r="E92" s="1" t="s">
        <v>707</v>
      </c>
      <c r="F92" s="1">
        <v>1.9961672056533699</v>
      </c>
      <c r="G92" s="2">
        <v>7.8476409779326597E-4</v>
      </c>
      <c r="H92" s="1">
        <v>24</v>
      </c>
      <c r="I92" s="1" t="s">
        <v>796</v>
      </c>
      <c r="J92" s="1" t="s">
        <v>797</v>
      </c>
      <c r="K92" s="1">
        <v>2.2046999999999999</v>
      </c>
      <c r="L92" s="1">
        <v>295328.12689999997</v>
      </c>
      <c r="M92" s="1" t="s">
        <v>791</v>
      </c>
      <c r="N92" s="1" t="s">
        <v>17</v>
      </c>
    </row>
    <row r="93" spans="1:14" x14ac:dyDescent="0.35">
      <c r="A93" s="1">
        <v>2</v>
      </c>
      <c r="B93" s="1" t="s">
        <v>798</v>
      </c>
      <c r="C93" s="1" t="s">
        <v>799</v>
      </c>
      <c r="D93" s="1" t="s">
        <v>688</v>
      </c>
      <c r="E93" s="1" t="s">
        <v>707</v>
      </c>
      <c r="F93" s="1">
        <v>4.0081770081770003</v>
      </c>
      <c r="G93" s="2">
        <v>8.9850168042870905E-4</v>
      </c>
      <c r="H93" s="1">
        <v>8</v>
      </c>
      <c r="I93" s="1" t="s">
        <v>800</v>
      </c>
      <c r="J93" s="1" t="s">
        <v>801</v>
      </c>
      <c r="K93" s="1">
        <v>2.2046999999999999</v>
      </c>
      <c r="L93" s="1">
        <v>295328.12689999997</v>
      </c>
      <c r="M93" s="1" t="s">
        <v>776</v>
      </c>
      <c r="N93" s="1" t="s">
        <v>17</v>
      </c>
    </row>
    <row r="94" spans="1:14" x14ac:dyDescent="0.35">
      <c r="A94" s="1">
        <v>2</v>
      </c>
      <c r="B94" s="1" t="s">
        <v>727</v>
      </c>
      <c r="C94" s="1" t="s">
        <v>802</v>
      </c>
      <c r="D94" s="1" t="s">
        <v>688</v>
      </c>
      <c r="E94" s="1" t="s">
        <v>707</v>
      </c>
      <c r="F94" s="1">
        <v>6.5081224617307001</v>
      </c>
      <c r="G94" s="1">
        <v>1.03968681174138E-3</v>
      </c>
      <c r="H94" s="1">
        <v>5</v>
      </c>
      <c r="I94" s="1" t="s">
        <v>804</v>
      </c>
      <c r="J94" s="1" t="s">
        <v>805</v>
      </c>
      <c r="K94" s="1">
        <v>2.2046999999999999</v>
      </c>
      <c r="L94" s="1">
        <v>295328.12689999997</v>
      </c>
      <c r="M94" s="1" t="s">
        <v>803</v>
      </c>
      <c r="N94" s="1" t="s">
        <v>17</v>
      </c>
    </row>
    <row r="95" spans="1:14" x14ac:dyDescent="0.35">
      <c r="A95" s="1">
        <v>2</v>
      </c>
      <c r="B95" s="1" t="s">
        <v>806</v>
      </c>
      <c r="C95" s="1" t="s">
        <v>807</v>
      </c>
      <c r="D95" s="1" t="s">
        <v>688</v>
      </c>
      <c r="E95" s="1" t="s">
        <v>707</v>
      </c>
      <c r="F95" s="1">
        <v>2.1808126721762999</v>
      </c>
      <c r="G95" s="1">
        <v>1.0617567243214E-3</v>
      </c>
      <c r="H95" s="1">
        <v>19</v>
      </c>
      <c r="I95" s="1" t="s">
        <v>809</v>
      </c>
      <c r="J95" s="1" t="s">
        <v>810</v>
      </c>
      <c r="K95" s="1">
        <v>2.2046999999999999</v>
      </c>
      <c r="L95" s="1">
        <v>295328.12689999997</v>
      </c>
      <c r="M95" s="1" t="s">
        <v>808</v>
      </c>
      <c r="N95" s="1" t="s">
        <v>17</v>
      </c>
    </row>
    <row r="96" spans="1:14" x14ac:dyDescent="0.35">
      <c r="A96" s="1">
        <v>2</v>
      </c>
      <c r="B96" s="1" t="s">
        <v>811</v>
      </c>
      <c r="C96" s="1" t="s">
        <v>812</v>
      </c>
      <c r="D96" s="1" t="s">
        <v>688</v>
      </c>
      <c r="E96" s="1" t="s">
        <v>707</v>
      </c>
      <c r="F96" s="1">
        <v>3.24569603489911</v>
      </c>
      <c r="G96" s="1">
        <v>1.0673917201832099E-3</v>
      </c>
      <c r="H96" s="1">
        <v>10</v>
      </c>
      <c r="I96" s="1" t="s">
        <v>814</v>
      </c>
      <c r="J96" s="1" t="s">
        <v>815</v>
      </c>
      <c r="K96" s="1">
        <v>2.2046999999999999</v>
      </c>
      <c r="L96" s="1">
        <v>295328.12689999997</v>
      </c>
      <c r="M96" s="1" t="s">
        <v>813</v>
      </c>
      <c r="N96" s="1" t="s">
        <v>17</v>
      </c>
    </row>
    <row r="97" spans="1:14" x14ac:dyDescent="0.35">
      <c r="A97" s="1">
        <v>2</v>
      </c>
      <c r="B97" s="1" t="s">
        <v>816</v>
      </c>
      <c r="C97" s="1" t="s">
        <v>817</v>
      </c>
      <c r="D97" s="1" t="s">
        <v>688</v>
      </c>
      <c r="E97" s="1" t="s">
        <v>707</v>
      </c>
      <c r="F97" s="1">
        <v>2.23905060456784</v>
      </c>
      <c r="G97" s="1">
        <v>1.0778714006650599E-3</v>
      </c>
      <c r="H97" s="1">
        <v>18</v>
      </c>
      <c r="I97" s="1" t="s">
        <v>819</v>
      </c>
      <c r="J97" s="1" t="s">
        <v>820</v>
      </c>
      <c r="K97" s="1">
        <v>2.2046999999999999</v>
      </c>
      <c r="L97" s="1">
        <v>295328.12689999997</v>
      </c>
      <c r="M97" s="1" t="s">
        <v>818</v>
      </c>
      <c r="N97" s="1" t="s">
        <v>17</v>
      </c>
    </row>
    <row r="98" spans="1:14" x14ac:dyDescent="0.35">
      <c r="A98" s="1">
        <v>2</v>
      </c>
      <c r="B98" s="1" t="s">
        <v>821</v>
      </c>
      <c r="C98" s="1" t="s">
        <v>822</v>
      </c>
      <c r="D98" s="1" t="s">
        <v>688</v>
      </c>
      <c r="E98" s="1" t="s">
        <v>707</v>
      </c>
      <c r="F98" s="1">
        <v>2.3029815320587801</v>
      </c>
      <c r="G98" s="1">
        <v>1.1022528389856799E-3</v>
      </c>
      <c r="H98" s="1">
        <v>17</v>
      </c>
      <c r="I98" s="1" t="s">
        <v>824</v>
      </c>
      <c r="J98" s="1" t="s">
        <v>825</v>
      </c>
      <c r="K98" s="1">
        <v>2.2046999999999999</v>
      </c>
      <c r="L98" s="1">
        <v>295328.12689999997</v>
      </c>
      <c r="M98" s="1" t="s">
        <v>823</v>
      </c>
      <c r="N98" s="1" t="s">
        <v>17</v>
      </c>
    </row>
    <row r="99" spans="1:14" x14ac:dyDescent="0.35">
      <c r="A99" s="1">
        <v>2</v>
      </c>
      <c r="B99" s="1" t="s">
        <v>826</v>
      </c>
      <c r="C99" s="1" t="s">
        <v>827</v>
      </c>
      <c r="D99" s="1" t="s">
        <v>688</v>
      </c>
      <c r="E99" s="1" t="s">
        <v>707</v>
      </c>
      <c r="F99" s="1">
        <v>1.8203975907374399</v>
      </c>
      <c r="G99" s="1">
        <v>1.1509931951767501E-3</v>
      </c>
      <c r="H99" s="1">
        <v>28</v>
      </c>
      <c r="I99" s="1" t="s">
        <v>829</v>
      </c>
      <c r="J99" s="1" t="s">
        <v>830</v>
      </c>
      <c r="K99" s="1">
        <v>2.2046999999999999</v>
      </c>
      <c r="L99" s="1">
        <v>295328.12689999997</v>
      </c>
      <c r="M99" s="1" t="s">
        <v>828</v>
      </c>
      <c r="N99" s="1" t="s">
        <v>17</v>
      </c>
    </row>
    <row r="100" spans="1:14" x14ac:dyDescent="0.35">
      <c r="A100" s="1">
        <v>2</v>
      </c>
      <c r="B100" s="1" t="s">
        <v>698</v>
      </c>
      <c r="C100" s="1" t="s">
        <v>831</v>
      </c>
      <c r="D100" s="1" t="s">
        <v>688</v>
      </c>
      <c r="E100" s="1" t="s">
        <v>707</v>
      </c>
      <c r="F100" s="1">
        <v>1.8203975907374399</v>
      </c>
      <c r="G100" s="1">
        <v>1.1509931951767501E-3</v>
      </c>
      <c r="H100" s="1">
        <v>28</v>
      </c>
      <c r="I100" s="1" t="s">
        <v>833</v>
      </c>
      <c r="J100" s="1" t="s">
        <v>834</v>
      </c>
      <c r="K100" s="1">
        <v>2.2046999999999999</v>
      </c>
      <c r="L100" s="1">
        <v>295328.12689999997</v>
      </c>
      <c r="M100" s="1" t="s">
        <v>832</v>
      </c>
      <c r="N100" s="1" t="s">
        <v>17</v>
      </c>
    </row>
    <row r="101" spans="1:14" x14ac:dyDescent="0.35">
      <c r="A101" s="1">
        <v>2</v>
      </c>
      <c r="B101" s="1" t="s">
        <v>835</v>
      </c>
      <c r="C101" s="1" t="s">
        <v>836</v>
      </c>
      <c r="D101" s="1" t="s">
        <v>688</v>
      </c>
      <c r="E101" s="1" t="s">
        <v>707</v>
      </c>
      <c r="F101" s="1">
        <v>2.01280193236714</v>
      </c>
      <c r="G101" s="1">
        <v>1.1992171589768599E-3</v>
      </c>
      <c r="H101" s="1">
        <v>22</v>
      </c>
      <c r="I101" s="1" t="s">
        <v>838</v>
      </c>
      <c r="J101" s="1" t="s">
        <v>839</v>
      </c>
      <c r="K101" s="1">
        <v>2.2046999999999999</v>
      </c>
      <c r="L101" s="1">
        <v>295328.12689999997</v>
      </c>
      <c r="M101" s="1" t="s">
        <v>837</v>
      </c>
      <c r="N101" s="1" t="s">
        <v>17</v>
      </c>
    </row>
    <row r="102" spans="1:14" x14ac:dyDescent="0.35">
      <c r="A102" s="1">
        <v>2</v>
      </c>
      <c r="B102" s="1" t="s">
        <v>667</v>
      </c>
      <c r="C102" s="1" t="s">
        <v>668</v>
      </c>
      <c r="D102" s="1" t="s">
        <v>688</v>
      </c>
      <c r="E102" s="1" t="s">
        <v>707</v>
      </c>
      <c r="F102" s="1">
        <v>14.028619528619499</v>
      </c>
      <c r="G102" s="1">
        <v>1.2360753682638601E-3</v>
      </c>
      <c r="H102" s="1">
        <v>3</v>
      </c>
      <c r="I102" s="1" t="s">
        <v>841</v>
      </c>
      <c r="J102" s="1" t="s">
        <v>842</v>
      </c>
      <c r="K102" s="1">
        <v>2.2046999999999999</v>
      </c>
      <c r="L102" s="1">
        <v>295328.12689999997</v>
      </c>
      <c r="M102" s="1" t="s">
        <v>840</v>
      </c>
      <c r="N102" s="1" t="s">
        <v>17</v>
      </c>
    </row>
    <row r="103" spans="1:14" x14ac:dyDescent="0.35">
      <c r="A103" s="1">
        <v>2</v>
      </c>
      <c r="B103" s="1" t="s">
        <v>852</v>
      </c>
      <c r="C103" s="1" t="s">
        <v>853</v>
      </c>
      <c r="D103" s="1" t="s">
        <v>688</v>
      </c>
      <c r="E103" s="1" t="s">
        <v>707</v>
      </c>
      <c r="F103" s="1">
        <v>1.79726086487652</v>
      </c>
      <c r="G103" s="1">
        <v>1.3988422856988599E-3</v>
      </c>
      <c r="H103" s="1">
        <v>28</v>
      </c>
      <c r="I103" s="1" t="s">
        <v>855</v>
      </c>
      <c r="J103" s="1" t="s">
        <v>856</v>
      </c>
      <c r="K103" s="1">
        <v>2.2046999999999999</v>
      </c>
      <c r="L103" s="1">
        <v>295328.12689999997</v>
      </c>
      <c r="M103" s="1" t="s">
        <v>854</v>
      </c>
      <c r="N103" s="1" t="s">
        <v>17</v>
      </c>
    </row>
    <row r="104" spans="1:14" x14ac:dyDescent="0.35">
      <c r="A104" s="1">
        <v>2</v>
      </c>
      <c r="B104" s="1" t="s">
        <v>12</v>
      </c>
      <c r="C104" s="1" t="s">
        <v>13</v>
      </c>
      <c r="D104" s="1" t="s">
        <v>688</v>
      </c>
      <c r="E104" s="1" t="s">
        <v>707</v>
      </c>
      <c r="F104" s="1">
        <v>2.6219624358601901</v>
      </c>
      <c r="G104" s="1">
        <v>1.4039000325003399E-3</v>
      </c>
      <c r="H104" s="1">
        <v>13</v>
      </c>
      <c r="I104" s="1" t="s">
        <v>858</v>
      </c>
      <c r="J104" s="1" t="s">
        <v>859</v>
      </c>
      <c r="K104" s="1">
        <v>2.2046999999999999</v>
      </c>
      <c r="L104" s="1">
        <v>295328.12689999997</v>
      </c>
      <c r="M104" s="1" t="s">
        <v>857</v>
      </c>
      <c r="N104" s="1" t="s">
        <v>17</v>
      </c>
    </row>
    <row r="105" spans="1:14" x14ac:dyDescent="0.35">
      <c r="A105" s="1">
        <v>2</v>
      </c>
      <c r="B105" s="1" t="s">
        <v>181</v>
      </c>
      <c r="C105" s="1" t="s">
        <v>182</v>
      </c>
      <c r="D105" s="1" t="s">
        <v>688</v>
      </c>
      <c r="E105" s="1" t="s">
        <v>707</v>
      </c>
      <c r="F105" s="1">
        <v>2.47217630853994</v>
      </c>
      <c r="G105" s="1">
        <v>1.60377485749929E-3</v>
      </c>
      <c r="H105" s="1">
        <v>14</v>
      </c>
      <c r="I105" s="1" t="s">
        <v>861</v>
      </c>
      <c r="J105" s="1" t="s">
        <v>862</v>
      </c>
      <c r="K105" s="1">
        <v>2.2046999999999999</v>
      </c>
      <c r="L105" s="1">
        <v>295328.12689999997</v>
      </c>
      <c r="M105" s="1" t="s">
        <v>860</v>
      </c>
      <c r="N105" s="1" t="s">
        <v>17</v>
      </c>
    </row>
    <row r="106" spans="1:14" x14ac:dyDescent="0.35">
      <c r="A106" s="1">
        <v>2</v>
      </c>
      <c r="B106" s="1" t="s">
        <v>866</v>
      </c>
      <c r="C106" s="1" t="s">
        <v>867</v>
      </c>
      <c r="D106" s="1" t="s">
        <v>688</v>
      </c>
      <c r="E106" s="1" t="s">
        <v>707</v>
      </c>
      <c r="F106" s="1">
        <v>5.89988671764372</v>
      </c>
      <c r="G106" s="1">
        <v>1.61060215480535E-3</v>
      </c>
      <c r="H106" s="1">
        <v>5</v>
      </c>
      <c r="I106" s="1" t="s">
        <v>868</v>
      </c>
      <c r="J106" s="1" t="s">
        <v>869</v>
      </c>
      <c r="K106" s="1">
        <v>2.2046999999999999</v>
      </c>
      <c r="L106" s="1">
        <v>295328.12689999997</v>
      </c>
      <c r="M106" s="1" t="s">
        <v>803</v>
      </c>
      <c r="N106" s="1" t="s">
        <v>17</v>
      </c>
    </row>
    <row r="107" spans="1:14" x14ac:dyDescent="0.35">
      <c r="A107" s="1">
        <v>2</v>
      </c>
      <c r="B107" s="1" t="s">
        <v>870</v>
      </c>
      <c r="C107" s="1" t="s">
        <v>871</v>
      </c>
      <c r="D107" s="1" t="s">
        <v>688</v>
      </c>
      <c r="E107" s="1" t="s">
        <v>689</v>
      </c>
      <c r="F107" s="1">
        <v>3.5770089285714199</v>
      </c>
      <c r="G107" s="2">
        <v>5.2031062284141295E-4</v>
      </c>
      <c r="H107" s="1">
        <v>10</v>
      </c>
      <c r="I107" s="1" t="s">
        <v>873</v>
      </c>
      <c r="J107" s="1" t="s">
        <v>874</v>
      </c>
      <c r="K107" s="1">
        <v>2.2046999999999999</v>
      </c>
      <c r="L107" s="1">
        <v>295328.12689999997</v>
      </c>
      <c r="M107" s="1" t="s">
        <v>872</v>
      </c>
      <c r="N107" s="1" t="s">
        <v>17</v>
      </c>
    </row>
    <row r="108" spans="1:14" x14ac:dyDescent="0.35">
      <c r="A108" s="1">
        <v>2</v>
      </c>
      <c r="B108" s="1" t="s">
        <v>23</v>
      </c>
      <c r="C108" s="1" t="s">
        <v>24</v>
      </c>
      <c r="D108" s="1" t="s">
        <v>688</v>
      </c>
      <c r="E108" s="1" t="s">
        <v>707</v>
      </c>
      <c r="F108" s="1">
        <v>2.5646070075757499</v>
      </c>
      <c r="G108" s="1">
        <v>1.70887798738905E-3</v>
      </c>
      <c r="H108" s="1">
        <v>13</v>
      </c>
      <c r="I108" s="1" t="s">
        <v>881</v>
      </c>
      <c r="J108" s="1" t="s">
        <v>882</v>
      </c>
      <c r="K108" s="1">
        <v>2.2046999999999999</v>
      </c>
      <c r="L108" s="1">
        <v>295328.12689999997</v>
      </c>
      <c r="M108" s="1" t="s">
        <v>880</v>
      </c>
      <c r="N108" s="1" t="s">
        <v>17</v>
      </c>
    </row>
    <row r="109" spans="1:14" x14ac:dyDescent="0.35">
      <c r="A109" s="1">
        <v>2</v>
      </c>
      <c r="B109" s="1" t="s">
        <v>33</v>
      </c>
      <c r="C109" s="1" t="s">
        <v>34</v>
      </c>
      <c r="D109" s="1" t="s">
        <v>688</v>
      </c>
      <c r="E109" s="1" t="s">
        <v>689</v>
      </c>
      <c r="F109" s="1">
        <v>2.6754066780821901</v>
      </c>
      <c r="G109" s="2">
        <v>5.4392505931310999E-4</v>
      </c>
      <c r="H109" s="1">
        <v>15</v>
      </c>
      <c r="I109" s="1" t="s">
        <v>884</v>
      </c>
      <c r="J109" s="1" t="s">
        <v>885</v>
      </c>
      <c r="K109" s="1">
        <v>2.2046999999999999</v>
      </c>
      <c r="L109" s="1">
        <v>295328.12689999997</v>
      </c>
      <c r="M109" s="1" t="s">
        <v>883</v>
      </c>
      <c r="N109" s="1" t="s">
        <v>17</v>
      </c>
    </row>
    <row r="110" spans="1:14" x14ac:dyDescent="0.35">
      <c r="A110" s="1">
        <v>2</v>
      </c>
      <c r="B110" s="1" t="s">
        <v>516</v>
      </c>
      <c r="C110" s="1" t="s">
        <v>517</v>
      </c>
      <c r="D110" s="1" t="s">
        <v>688</v>
      </c>
      <c r="E110" s="1" t="s">
        <v>689</v>
      </c>
      <c r="F110" s="1">
        <v>2.4758983501118501</v>
      </c>
      <c r="G110" s="2">
        <v>5.7046351392842001E-4</v>
      </c>
      <c r="H110" s="1">
        <v>17</v>
      </c>
      <c r="I110" s="1" t="s">
        <v>890</v>
      </c>
      <c r="J110" s="1" t="s">
        <v>891</v>
      </c>
      <c r="K110" s="1">
        <v>2.2046999999999999</v>
      </c>
      <c r="L110" s="1">
        <v>295328.12689999997</v>
      </c>
      <c r="M110" s="1" t="s">
        <v>889</v>
      </c>
      <c r="N110" s="1" t="s">
        <v>17</v>
      </c>
    </row>
    <row r="111" spans="1:14" x14ac:dyDescent="0.35">
      <c r="A111" s="1">
        <v>2</v>
      </c>
      <c r="B111" s="1" t="s">
        <v>291</v>
      </c>
      <c r="C111" s="1" t="s">
        <v>292</v>
      </c>
      <c r="D111" s="1" t="s">
        <v>688</v>
      </c>
      <c r="E111" s="1" t="s">
        <v>689</v>
      </c>
      <c r="F111" s="1">
        <v>2.9591619318181799</v>
      </c>
      <c r="G111" s="2">
        <v>8.1507362839738895E-4</v>
      </c>
      <c r="H111" s="1">
        <v>12</v>
      </c>
      <c r="I111" s="1" t="s">
        <v>910</v>
      </c>
      <c r="J111" s="1" t="s">
        <v>911</v>
      </c>
      <c r="K111" s="1">
        <v>2.2046999999999999</v>
      </c>
      <c r="L111" s="1">
        <v>295328.12689999997</v>
      </c>
      <c r="M111" s="1" t="s">
        <v>909</v>
      </c>
      <c r="N111" s="1" t="s">
        <v>17</v>
      </c>
    </row>
    <row r="112" spans="1:14" x14ac:dyDescent="0.35">
      <c r="A112" s="1">
        <v>2</v>
      </c>
      <c r="B112" s="1" t="s">
        <v>917</v>
      </c>
      <c r="C112" s="1" t="s">
        <v>918</v>
      </c>
      <c r="D112" s="1" t="s">
        <v>688</v>
      </c>
      <c r="E112" s="1" t="s">
        <v>707</v>
      </c>
      <c r="F112" s="1">
        <v>2.0347715674065299</v>
      </c>
      <c r="G112" s="1">
        <v>1.7990990349192599E-3</v>
      </c>
      <c r="H112" s="1">
        <v>20</v>
      </c>
      <c r="I112" s="1" t="s">
        <v>920</v>
      </c>
      <c r="J112" s="1" t="s">
        <v>921</v>
      </c>
      <c r="K112" s="1">
        <v>2.2046999999999999</v>
      </c>
      <c r="L112" s="1">
        <v>295328.12689999997</v>
      </c>
      <c r="M112" s="1" t="s">
        <v>919</v>
      </c>
      <c r="N112" s="1" t="s">
        <v>17</v>
      </c>
    </row>
    <row r="113" spans="1:14" x14ac:dyDescent="0.35">
      <c r="A113" s="1">
        <v>2</v>
      </c>
      <c r="B113" s="1" t="s">
        <v>702</v>
      </c>
      <c r="C113" s="1" t="s">
        <v>922</v>
      </c>
      <c r="D113" s="1" t="s">
        <v>688</v>
      </c>
      <c r="E113" s="1" t="s">
        <v>707</v>
      </c>
      <c r="F113" s="1">
        <v>1.8383455992658</v>
      </c>
      <c r="G113" s="1">
        <v>1.9346646633659999E-3</v>
      </c>
      <c r="H113" s="1">
        <v>25</v>
      </c>
      <c r="I113" s="1" t="s">
        <v>924</v>
      </c>
      <c r="J113" s="1" t="s">
        <v>925</v>
      </c>
      <c r="K113" s="1">
        <v>2.2046999999999999</v>
      </c>
      <c r="L113" s="1">
        <v>295328.12689999997</v>
      </c>
      <c r="M113" s="1" t="s">
        <v>923</v>
      </c>
      <c r="N113" s="1" t="s">
        <v>17</v>
      </c>
    </row>
    <row r="114" spans="1:14" x14ac:dyDescent="0.35">
      <c r="A114" s="1">
        <v>2</v>
      </c>
      <c r="B114" s="1" t="s">
        <v>932</v>
      </c>
      <c r="C114" s="1" t="s">
        <v>933</v>
      </c>
      <c r="D114" s="1" t="s">
        <v>688</v>
      </c>
      <c r="E114" s="1" t="s">
        <v>707</v>
      </c>
      <c r="F114" s="1">
        <v>2.8057239057238998</v>
      </c>
      <c r="G114" s="1">
        <v>1.9424076045693099E-3</v>
      </c>
      <c r="H114" s="1">
        <v>11</v>
      </c>
      <c r="I114" s="1" t="s">
        <v>935</v>
      </c>
      <c r="J114" s="1" t="s">
        <v>936</v>
      </c>
      <c r="K114" s="1">
        <v>2.2046999999999999</v>
      </c>
      <c r="L114" s="1">
        <v>295328.12689999997</v>
      </c>
      <c r="M114" s="1" t="s">
        <v>934</v>
      </c>
      <c r="N114" s="1" t="s">
        <v>17</v>
      </c>
    </row>
    <row r="115" spans="1:14" x14ac:dyDescent="0.35">
      <c r="A115" s="1">
        <v>2</v>
      </c>
      <c r="B115" s="1" t="s">
        <v>937</v>
      </c>
      <c r="C115" s="1" t="s">
        <v>938</v>
      </c>
      <c r="D115" s="1" t="s">
        <v>688</v>
      </c>
      <c r="E115" s="1" t="s">
        <v>707</v>
      </c>
      <c r="F115" s="1">
        <v>1.77642237908001</v>
      </c>
      <c r="G115" s="1">
        <v>2.0484115748984301E-3</v>
      </c>
      <c r="H115" s="1">
        <v>27</v>
      </c>
      <c r="I115" s="1" t="s">
        <v>940</v>
      </c>
      <c r="J115" s="1" t="s">
        <v>941</v>
      </c>
      <c r="K115" s="1">
        <v>2.2046999999999999</v>
      </c>
      <c r="L115" s="1">
        <v>295328.12689999997</v>
      </c>
      <c r="M115" s="1" t="s">
        <v>939</v>
      </c>
      <c r="N115" s="1" t="s">
        <v>17</v>
      </c>
    </row>
    <row r="116" spans="1:14" x14ac:dyDescent="0.35">
      <c r="A116" s="1">
        <v>2</v>
      </c>
      <c r="B116" s="1" t="s">
        <v>945</v>
      </c>
      <c r="C116" s="1" t="s">
        <v>946</v>
      </c>
      <c r="D116" s="1" t="s">
        <v>688</v>
      </c>
      <c r="E116" s="1" t="s">
        <v>707</v>
      </c>
      <c r="F116" s="1">
        <v>2.9568518912781201</v>
      </c>
      <c r="G116" s="1">
        <v>2.1286083637614898E-3</v>
      </c>
      <c r="H116" s="1">
        <v>10</v>
      </c>
      <c r="I116" s="1" t="s">
        <v>948</v>
      </c>
      <c r="J116" s="1" t="s">
        <v>949</v>
      </c>
      <c r="K116" s="1">
        <v>2.2046999999999999</v>
      </c>
      <c r="L116" s="1">
        <v>295328.12689999997</v>
      </c>
      <c r="M116" s="1" t="s">
        <v>947</v>
      </c>
      <c r="N116" s="1" t="s">
        <v>17</v>
      </c>
    </row>
    <row r="117" spans="1:14" x14ac:dyDescent="0.35">
      <c r="A117" s="1">
        <v>2</v>
      </c>
      <c r="B117" s="1" t="s">
        <v>954</v>
      </c>
      <c r="C117" s="1" t="s">
        <v>955</v>
      </c>
      <c r="D117" s="1" t="s">
        <v>688</v>
      </c>
      <c r="E117" s="1" t="s">
        <v>707</v>
      </c>
      <c r="F117" s="1">
        <v>2.8891893766035599</v>
      </c>
      <c r="G117" s="1">
        <v>2.5170364001888502E-3</v>
      </c>
      <c r="H117" s="1">
        <v>10</v>
      </c>
      <c r="I117" s="1" t="s">
        <v>957</v>
      </c>
      <c r="J117" s="1" t="s">
        <v>958</v>
      </c>
      <c r="K117" s="1">
        <v>2.2046999999999999</v>
      </c>
      <c r="L117" s="1">
        <v>295328.12689999997</v>
      </c>
      <c r="M117" s="1" t="s">
        <v>956</v>
      </c>
      <c r="N117" s="1" t="s">
        <v>17</v>
      </c>
    </row>
    <row r="118" spans="1:14" x14ac:dyDescent="0.35">
      <c r="A118" s="1">
        <v>2</v>
      </c>
      <c r="B118" s="1" t="s">
        <v>703</v>
      </c>
      <c r="C118" s="1" t="s">
        <v>964</v>
      </c>
      <c r="D118" s="1" t="s">
        <v>688</v>
      </c>
      <c r="E118" s="1" t="s">
        <v>695</v>
      </c>
      <c r="F118" s="1">
        <v>2.2546567570538301</v>
      </c>
      <c r="G118" s="1">
        <v>2.0028587042288902E-3</v>
      </c>
      <c r="H118" s="1">
        <v>16</v>
      </c>
      <c r="I118" s="1" t="s">
        <v>966</v>
      </c>
      <c r="J118" s="1" t="s">
        <v>967</v>
      </c>
      <c r="K118" s="1">
        <v>2.2046999999999999</v>
      </c>
      <c r="L118" s="1">
        <v>295328.12689999997</v>
      </c>
      <c r="M118" s="1" t="s">
        <v>965</v>
      </c>
      <c r="N118" s="1" t="s">
        <v>17</v>
      </c>
    </row>
    <row r="119" spans="1:14" x14ac:dyDescent="0.35">
      <c r="A119" s="1">
        <v>2</v>
      </c>
      <c r="B119" s="1" t="s">
        <v>972</v>
      </c>
      <c r="C119" s="1" t="s">
        <v>973</v>
      </c>
      <c r="D119" s="1" t="s">
        <v>688</v>
      </c>
      <c r="E119" s="1" t="s">
        <v>689</v>
      </c>
      <c r="F119" s="1">
        <v>9.30022321428571</v>
      </c>
      <c r="G119" s="2">
        <v>8.3291189636569497E-4</v>
      </c>
      <c r="H119" s="1">
        <v>4</v>
      </c>
      <c r="I119" s="1" t="s">
        <v>975</v>
      </c>
      <c r="J119" s="1" t="s">
        <v>976</v>
      </c>
      <c r="K119" s="1">
        <v>2.2046999999999999</v>
      </c>
      <c r="L119" s="1">
        <v>295328.12689999997</v>
      </c>
      <c r="M119" s="1" t="s">
        <v>974</v>
      </c>
      <c r="N119" s="1" t="s">
        <v>17</v>
      </c>
    </row>
    <row r="120" spans="1:14" x14ac:dyDescent="0.35">
      <c r="A120" s="1">
        <v>2</v>
      </c>
      <c r="B120" s="1" t="s">
        <v>987</v>
      </c>
      <c r="C120" s="1" t="s">
        <v>988</v>
      </c>
      <c r="D120" s="1" t="s">
        <v>688</v>
      </c>
      <c r="E120" s="1" t="s">
        <v>707</v>
      </c>
      <c r="F120" s="1">
        <v>1.8243117508620199</v>
      </c>
      <c r="G120" s="1">
        <v>2.6648992354090201E-3</v>
      </c>
      <c r="H120" s="1">
        <v>24</v>
      </c>
      <c r="I120" s="1" t="s">
        <v>990</v>
      </c>
      <c r="J120" s="1" t="s">
        <v>991</v>
      </c>
      <c r="K120" s="1">
        <v>2.2046999999999999</v>
      </c>
      <c r="L120" s="1">
        <v>295328.12689999997</v>
      </c>
      <c r="M120" s="1" t="s">
        <v>989</v>
      </c>
      <c r="N120" s="1" t="s">
        <v>17</v>
      </c>
    </row>
    <row r="121" spans="1:14" x14ac:dyDescent="0.35">
      <c r="A121" s="1">
        <v>2</v>
      </c>
      <c r="B121" s="1" t="s">
        <v>992</v>
      </c>
      <c r="C121" s="1" t="s">
        <v>993</v>
      </c>
      <c r="D121" s="1" t="s">
        <v>688</v>
      </c>
      <c r="E121" s="1" t="s">
        <v>707</v>
      </c>
      <c r="F121" s="1">
        <v>3.76086395873629</v>
      </c>
      <c r="G121" s="1">
        <v>2.6903615784137302E-3</v>
      </c>
      <c r="H121" s="1">
        <v>7</v>
      </c>
      <c r="I121" s="1" t="s">
        <v>995</v>
      </c>
      <c r="J121" s="1" t="s">
        <v>996</v>
      </c>
      <c r="K121" s="1">
        <v>2.2046999999999999</v>
      </c>
      <c r="L121" s="1">
        <v>295328.12689999997</v>
      </c>
      <c r="M121" s="1" t="s">
        <v>994</v>
      </c>
      <c r="N121" s="1" t="s">
        <v>17</v>
      </c>
    </row>
    <row r="122" spans="1:14" x14ac:dyDescent="0.35">
      <c r="A122" s="1">
        <v>2</v>
      </c>
      <c r="B122" s="1" t="s">
        <v>731</v>
      </c>
      <c r="C122" s="1" t="s">
        <v>997</v>
      </c>
      <c r="D122" s="1" t="s">
        <v>688</v>
      </c>
      <c r="E122" s="1" t="s">
        <v>707</v>
      </c>
      <c r="F122" s="1">
        <v>1.8870018115942</v>
      </c>
      <c r="G122" s="1">
        <v>2.70882384087511E-3</v>
      </c>
      <c r="H122" s="1">
        <v>22</v>
      </c>
      <c r="I122" s="1" t="s">
        <v>999</v>
      </c>
      <c r="J122" s="1" t="s">
        <v>1000</v>
      </c>
      <c r="K122" s="1">
        <v>2.2046999999999999</v>
      </c>
      <c r="L122" s="1">
        <v>295328.12689999997</v>
      </c>
      <c r="M122" s="1" t="s">
        <v>998</v>
      </c>
      <c r="N122" s="1" t="s">
        <v>17</v>
      </c>
    </row>
    <row r="123" spans="1:14" x14ac:dyDescent="0.35">
      <c r="A123" s="1">
        <v>2</v>
      </c>
      <c r="B123" s="1" t="s">
        <v>1001</v>
      </c>
      <c r="C123" s="1" t="s">
        <v>1002</v>
      </c>
      <c r="D123" s="1" t="s">
        <v>688</v>
      </c>
      <c r="E123" s="1" t="s">
        <v>707</v>
      </c>
      <c r="F123" s="1">
        <v>4.2320975114271198</v>
      </c>
      <c r="G123" s="1">
        <v>3.0282227405736802E-3</v>
      </c>
      <c r="H123" s="1">
        <v>6</v>
      </c>
      <c r="I123" s="1" t="s">
        <v>1004</v>
      </c>
      <c r="J123" s="1" t="s">
        <v>1005</v>
      </c>
      <c r="K123" s="1">
        <v>2.2046999999999999</v>
      </c>
      <c r="L123" s="1">
        <v>295328.12689999997</v>
      </c>
      <c r="M123" s="1" t="s">
        <v>1003</v>
      </c>
      <c r="N123" s="1" t="s">
        <v>17</v>
      </c>
    </row>
    <row r="124" spans="1:14" x14ac:dyDescent="0.35">
      <c r="A124" s="1">
        <v>2</v>
      </c>
      <c r="B124" s="1" t="s">
        <v>1006</v>
      </c>
      <c r="C124" s="1" t="s">
        <v>1007</v>
      </c>
      <c r="D124" s="1" t="s">
        <v>688</v>
      </c>
      <c r="E124" s="1" t="s">
        <v>707</v>
      </c>
      <c r="F124" s="1">
        <v>3.0221228239845201</v>
      </c>
      <c r="G124" s="1">
        <v>3.0587656634291E-3</v>
      </c>
      <c r="H124" s="1">
        <v>9</v>
      </c>
      <c r="I124" s="1" t="s">
        <v>1009</v>
      </c>
      <c r="J124" s="1" t="s">
        <v>1010</v>
      </c>
      <c r="K124" s="1">
        <v>2.2046999999999999</v>
      </c>
      <c r="L124" s="1">
        <v>295328.12689999997</v>
      </c>
      <c r="M124" s="1" t="s">
        <v>1008</v>
      </c>
      <c r="N124" s="1" t="s">
        <v>17</v>
      </c>
    </row>
    <row r="125" spans="1:14" x14ac:dyDescent="0.35">
      <c r="A125" s="1">
        <v>2</v>
      </c>
      <c r="B125" s="1" t="s">
        <v>1017</v>
      </c>
      <c r="C125" s="1" t="s">
        <v>1018</v>
      </c>
      <c r="D125" s="1" t="s">
        <v>688</v>
      </c>
      <c r="E125" s="1" t="s">
        <v>707</v>
      </c>
      <c r="F125" s="1">
        <v>3.2477832992302398</v>
      </c>
      <c r="G125" s="1">
        <v>3.3554916042477499E-3</v>
      </c>
      <c r="H125" s="1">
        <v>8</v>
      </c>
      <c r="I125" s="1" t="s">
        <v>1019</v>
      </c>
      <c r="J125" s="1" t="s">
        <v>1020</v>
      </c>
      <c r="K125" s="1">
        <v>2.2046999999999999</v>
      </c>
      <c r="L125" s="1">
        <v>295328.12689999997</v>
      </c>
      <c r="M125" s="1" t="s">
        <v>776</v>
      </c>
      <c r="N125" s="1" t="s">
        <v>17</v>
      </c>
    </row>
    <row r="126" spans="1:14" x14ac:dyDescent="0.35">
      <c r="A126" s="1">
        <v>2</v>
      </c>
      <c r="B126" s="1" t="s">
        <v>88</v>
      </c>
      <c r="C126" s="1" t="s">
        <v>89</v>
      </c>
      <c r="D126" s="1" t="s">
        <v>688</v>
      </c>
      <c r="E126" s="1" t="s">
        <v>707</v>
      </c>
      <c r="F126" s="1">
        <v>2.4716001779623298</v>
      </c>
      <c r="G126" s="1">
        <v>3.4670331488232298E-3</v>
      </c>
      <c r="H126" s="1">
        <v>12</v>
      </c>
      <c r="I126" s="1" t="s">
        <v>1022</v>
      </c>
      <c r="J126" s="1" t="s">
        <v>1023</v>
      </c>
      <c r="K126" s="1">
        <v>2.2046999999999999</v>
      </c>
      <c r="L126" s="1">
        <v>295328.12689999997</v>
      </c>
      <c r="M126" s="1" t="s">
        <v>1021</v>
      </c>
      <c r="N126" s="1" t="s">
        <v>17</v>
      </c>
    </row>
    <row r="127" spans="1:14" x14ac:dyDescent="0.35">
      <c r="A127" s="1">
        <v>2</v>
      </c>
      <c r="B127" s="1" t="s">
        <v>1024</v>
      </c>
      <c r="C127" s="1" t="s">
        <v>1025</v>
      </c>
      <c r="D127" s="1" t="s">
        <v>688</v>
      </c>
      <c r="E127" s="1" t="s">
        <v>689</v>
      </c>
      <c r="F127" s="1">
        <v>9.30022321428571</v>
      </c>
      <c r="G127" s="2">
        <v>8.3291189636569497E-4</v>
      </c>
      <c r="H127" s="1">
        <v>4</v>
      </c>
      <c r="I127" s="1" t="s">
        <v>1026</v>
      </c>
      <c r="J127" s="1" t="s">
        <v>1027</v>
      </c>
      <c r="K127" s="1">
        <v>2.2046999999999999</v>
      </c>
      <c r="L127" s="1">
        <v>295328.12689999997</v>
      </c>
      <c r="M127" s="1" t="s">
        <v>974</v>
      </c>
      <c r="N127" s="1" t="s">
        <v>17</v>
      </c>
    </row>
    <row r="128" spans="1:14" x14ac:dyDescent="0.35">
      <c r="A128" s="1">
        <v>2</v>
      </c>
      <c r="B128" s="1" t="s">
        <v>108</v>
      </c>
      <c r="C128" s="1" t="s">
        <v>109</v>
      </c>
      <c r="D128" s="1" t="s">
        <v>688</v>
      </c>
      <c r="E128" s="1" t="s">
        <v>689</v>
      </c>
      <c r="F128" s="1">
        <v>6.6430165816326499</v>
      </c>
      <c r="G128" s="2">
        <v>9.0333855986102197E-4</v>
      </c>
      <c r="H128" s="1">
        <v>5</v>
      </c>
      <c r="I128" s="1" t="s">
        <v>1029</v>
      </c>
      <c r="J128" s="1" t="s">
        <v>1030</v>
      </c>
      <c r="K128" s="1">
        <v>2.2046999999999999</v>
      </c>
      <c r="L128" s="1">
        <v>295328.12689999997</v>
      </c>
      <c r="M128" s="1" t="s">
        <v>1028</v>
      </c>
      <c r="N128" s="1" t="s">
        <v>17</v>
      </c>
    </row>
    <row r="129" spans="1:14" x14ac:dyDescent="0.35">
      <c r="A129" s="1">
        <v>2</v>
      </c>
      <c r="B129" s="1" t="s">
        <v>361</v>
      </c>
      <c r="C129" s="1" t="s">
        <v>362</v>
      </c>
      <c r="D129" s="1" t="s">
        <v>688</v>
      </c>
      <c r="E129" s="1" t="s">
        <v>707</v>
      </c>
      <c r="F129" s="1">
        <v>2.4635624538063499</v>
      </c>
      <c r="G129" s="1">
        <v>3.5586959922777601E-3</v>
      </c>
      <c r="H129" s="1">
        <v>12</v>
      </c>
      <c r="I129" s="1" t="s">
        <v>1031</v>
      </c>
      <c r="J129" s="1" t="s">
        <v>1032</v>
      </c>
      <c r="K129" s="1">
        <v>2.2046999999999999</v>
      </c>
      <c r="L129" s="1">
        <v>295328.12689999997</v>
      </c>
      <c r="M129" s="1" t="s">
        <v>1021</v>
      </c>
      <c r="N129" s="1" t="s">
        <v>17</v>
      </c>
    </row>
    <row r="130" spans="1:14" x14ac:dyDescent="0.35">
      <c r="A130" s="1">
        <v>2</v>
      </c>
      <c r="B130" s="1" t="s">
        <v>1033</v>
      </c>
      <c r="C130" s="1" t="s">
        <v>1034</v>
      </c>
      <c r="D130" s="1" t="s">
        <v>688</v>
      </c>
      <c r="E130" s="1" t="s">
        <v>689</v>
      </c>
      <c r="F130" s="1">
        <v>2.0134503865979299</v>
      </c>
      <c r="G130" s="2">
        <v>9.1006190092945895E-4</v>
      </c>
      <c r="H130" s="1">
        <v>24</v>
      </c>
      <c r="I130" s="1" t="s">
        <v>1036</v>
      </c>
      <c r="J130" s="1" t="s">
        <v>1037</v>
      </c>
      <c r="K130" s="1">
        <v>2.2046999999999999</v>
      </c>
      <c r="L130" s="1">
        <v>295328.12689999997</v>
      </c>
      <c r="M130" s="1" t="s">
        <v>1035</v>
      </c>
      <c r="N130" s="1" t="s">
        <v>17</v>
      </c>
    </row>
    <row r="131" spans="1:14" x14ac:dyDescent="0.35">
      <c r="A131" s="1">
        <v>2</v>
      </c>
      <c r="B131" s="1" t="s">
        <v>316</v>
      </c>
      <c r="C131" s="1" t="s">
        <v>317</v>
      </c>
      <c r="D131" s="1" t="s">
        <v>688</v>
      </c>
      <c r="E131" s="1" t="s">
        <v>689</v>
      </c>
      <c r="F131" s="1">
        <v>1.73538056930693</v>
      </c>
      <c r="G131" s="2">
        <v>9.6463910844313196E-4</v>
      </c>
      <c r="H131" s="1">
        <v>35</v>
      </c>
      <c r="I131" s="1" t="s">
        <v>1042</v>
      </c>
      <c r="J131" s="1" t="s">
        <v>1043</v>
      </c>
      <c r="K131" s="1">
        <v>2.2046999999999999</v>
      </c>
      <c r="L131" s="1">
        <v>295328.12689999997</v>
      </c>
      <c r="M131" s="1" t="s">
        <v>1041</v>
      </c>
      <c r="N131" s="1" t="s">
        <v>17</v>
      </c>
    </row>
    <row r="132" spans="1:14" x14ac:dyDescent="0.35">
      <c r="A132" s="1">
        <v>2</v>
      </c>
      <c r="B132" s="1" t="s">
        <v>311</v>
      </c>
      <c r="C132" s="1" t="s">
        <v>312</v>
      </c>
      <c r="D132" s="1" t="s">
        <v>688</v>
      </c>
      <c r="E132" s="1" t="s">
        <v>707</v>
      </c>
      <c r="F132" s="1">
        <v>1.7835090159987099</v>
      </c>
      <c r="G132" s="1">
        <v>3.5703007452183499E-3</v>
      </c>
      <c r="H132" s="1">
        <v>24</v>
      </c>
      <c r="I132" s="1" t="s">
        <v>1045</v>
      </c>
      <c r="J132" s="1" t="s">
        <v>1046</v>
      </c>
      <c r="K132" s="1">
        <v>2.2046999999999999</v>
      </c>
      <c r="L132" s="1">
        <v>295328.12689999997</v>
      </c>
      <c r="M132" s="1" t="s">
        <v>1044</v>
      </c>
      <c r="N132" s="1" t="s">
        <v>17</v>
      </c>
    </row>
    <row r="133" spans="1:14" x14ac:dyDescent="0.35">
      <c r="A133" s="1">
        <v>2</v>
      </c>
      <c r="B133" s="1" t="s">
        <v>345</v>
      </c>
      <c r="C133" s="1" t="s">
        <v>346</v>
      </c>
      <c r="D133" s="1" t="s">
        <v>688</v>
      </c>
      <c r="E133" s="1" t="s">
        <v>689</v>
      </c>
      <c r="F133" s="1">
        <v>1.78360445205479</v>
      </c>
      <c r="G133" s="1">
        <v>1.03271789048475E-3</v>
      </c>
      <c r="H133" s="1">
        <v>32</v>
      </c>
      <c r="I133" s="1" t="s">
        <v>1056</v>
      </c>
      <c r="J133" s="1" t="s">
        <v>1057</v>
      </c>
      <c r="K133" s="1">
        <v>2.2046999999999999</v>
      </c>
      <c r="L133" s="1">
        <v>295328.12689999997</v>
      </c>
      <c r="M133" s="1" t="s">
        <v>1055</v>
      </c>
      <c r="N133" s="1" t="s">
        <v>17</v>
      </c>
    </row>
    <row r="134" spans="1:14" x14ac:dyDescent="0.35">
      <c r="A134" s="1">
        <v>2</v>
      </c>
      <c r="B134" s="1" t="s">
        <v>460</v>
      </c>
      <c r="C134" s="1" t="s">
        <v>461</v>
      </c>
      <c r="D134" s="1" t="s">
        <v>688</v>
      </c>
      <c r="E134" s="1" t="s">
        <v>689</v>
      </c>
      <c r="F134" s="1">
        <v>2.2753944174757201</v>
      </c>
      <c r="G134" s="1">
        <v>1.0488120263159001E-3</v>
      </c>
      <c r="H134" s="1">
        <v>18</v>
      </c>
      <c r="I134" s="1" t="s">
        <v>1064</v>
      </c>
      <c r="J134" s="1" t="s">
        <v>1065</v>
      </c>
      <c r="K134" s="1">
        <v>2.2046999999999999</v>
      </c>
      <c r="L134" s="1">
        <v>295328.12689999997</v>
      </c>
      <c r="M134" s="1" t="s">
        <v>1063</v>
      </c>
      <c r="N134" s="1" t="s">
        <v>17</v>
      </c>
    </row>
    <row r="135" spans="1:14" x14ac:dyDescent="0.35">
      <c r="A135" s="1">
        <v>2</v>
      </c>
      <c r="B135" s="1" t="s">
        <v>1069</v>
      </c>
      <c r="C135" s="1" t="s">
        <v>1070</v>
      </c>
      <c r="D135" s="1" t="s">
        <v>688</v>
      </c>
      <c r="E135" s="1" t="s">
        <v>689</v>
      </c>
      <c r="F135" s="1">
        <v>1.9256434869169501</v>
      </c>
      <c r="G135" s="1">
        <v>1.06733933451197E-3</v>
      </c>
      <c r="H135" s="1">
        <v>26</v>
      </c>
      <c r="I135" s="1" t="s">
        <v>1072</v>
      </c>
      <c r="J135" s="1" t="s">
        <v>1073</v>
      </c>
      <c r="K135" s="1">
        <v>2.2046999999999999</v>
      </c>
      <c r="L135" s="1">
        <v>295328.12689999997</v>
      </c>
      <c r="M135" s="1" t="s">
        <v>1071</v>
      </c>
      <c r="N135" s="1" t="s">
        <v>17</v>
      </c>
    </row>
    <row r="136" spans="1:14" x14ac:dyDescent="0.35">
      <c r="A136" s="1">
        <v>2</v>
      </c>
      <c r="B136" s="1" t="s">
        <v>1088</v>
      </c>
      <c r="C136" s="1" t="s">
        <v>1089</v>
      </c>
      <c r="D136" s="1" t="s">
        <v>688</v>
      </c>
      <c r="E136" s="1" t="s">
        <v>695</v>
      </c>
      <c r="F136" s="1">
        <v>9.90255496137849</v>
      </c>
      <c r="G136" s="1">
        <v>3.3825010893171401E-3</v>
      </c>
      <c r="H136" s="1">
        <v>3</v>
      </c>
      <c r="I136" s="1" t="s">
        <v>1091</v>
      </c>
      <c r="J136" s="1" t="s">
        <v>1092</v>
      </c>
      <c r="K136" s="1">
        <v>2.2046999999999999</v>
      </c>
      <c r="L136" s="1">
        <v>295328.12689999997</v>
      </c>
      <c r="M136" s="1" t="s">
        <v>1090</v>
      </c>
      <c r="N136" s="1" t="s">
        <v>17</v>
      </c>
    </row>
    <row r="137" spans="1:14" x14ac:dyDescent="0.35">
      <c r="A137" s="1">
        <v>2</v>
      </c>
      <c r="B137" s="1" t="s">
        <v>364</v>
      </c>
      <c r="C137" s="1" t="s">
        <v>365</v>
      </c>
      <c r="D137" s="1" t="s">
        <v>688</v>
      </c>
      <c r="E137" s="1" t="s">
        <v>689</v>
      </c>
      <c r="F137" s="1">
        <v>2.6040624999999999</v>
      </c>
      <c r="G137" s="1">
        <v>1.07347134594926E-3</v>
      </c>
      <c r="H137" s="1">
        <v>14</v>
      </c>
      <c r="I137" s="1" t="s">
        <v>1101</v>
      </c>
      <c r="J137" s="1" t="s">
        <v>1102</v>
      </c>
      <c r="K137" s="1">
        <v>2.2046999999999999</v>
      </c>
      <c r="L137" s="1">
        <v>295328.12689999997</v>
      </c>
      <c r="M137" s="1" t="s">
        <v>1100</v>
      </c>
      <c r="N137" s="1" t="s">
        <v>17</v>
      </c>
    </row>
    <row r="138" spans="1:14" x14ac:dyDescent="0.35">
      <c r="A138" s="1">
        <v>2</v>
      </c>
      <c r="B138" s="1" t="s">
        <v>564</v>
      </c>
      <c r="C138" s="1" t="s">
        <v>565</v>
      </c>
      <c r="D138" s="1" t="s">
        <v>688</v>
      </c>
      <c r="E138" s="1" t="s">
        <v>689</v>
      </c>
      <c r="F138" s="1">
        <v>2.32995065789473</v>
      </c>
      <c r="G138" s="1">
        <v>1.11470318895345E-3</v>
      </c>
      <c r="H138" s="1">
        <v>17</v>
      </c>
      <c r="I138" s="1" t="s">
        <v>1104</v>
      </c>
      <c r="J138" s="1" t="s">
        <v>1105</v>
      </c>
      <c r="K138" s="1">
        <v>2.2046999999999999</v>
      </c>
      <c r="L138" s="1">
        <v>295328.12689999997</v>
      </c>
      <c r="M138" s="1" t="s">
        <v>1103</v>
      </c>
      <c r="N138" s="1" t="s">
        <v>17</v>
      </c>
    </row>
    <row r="139" spans="1:14" x14ac:dyDescent="0.35">
      <c r="A139" s="1">
        <v>2</v>
      </c>
      <c r="B139" s="1" t="s">
        <v>1106</v>
      </c>
      <c r="C139" s="1" t="s">
        <v>1107</v>
      </c>
      <c r="D139" s="1" t="s">
        <v>688</v>
      </c>
      <c r="E139" s="1" t="s">
        <v>707</v>
      </c>
      <c r="F139" s="1">
        <v>1.80929859341074</v>
      </c>
      <c r="G139" s="1">
        <v>3.6576260381278002E-3</v>
      </c>
      <c r="H139" s="1">
        <v>23</v>
      </c>
      <c r="I139" s="1" t="s">
        <v>1109</v>
      </c>
      <c r="J139" s="1" t="s">
        <v>1110</v>
      </c>
      <c r="K139" s="1">
        <v>2.2046999999999999</v>
      </c>
      <c r="L139" s="1">
        <v>295328.12689999997</v>
      </c>
      <c r="M139" s="1" t="s">
        <v>1108</v>
      </c>
      <c r="N139" s="1" t="s">
        <v>17</v>
      </c>
    </row>
    <row r="140" spans="1:14" x14ac:dyDescent="0.35">
      <c r="A140" s="1">
        <v>2</v>
      </c>
      <c r="B140" s="1" t="s">
        <v>1111</v>
      </c>
      <c r="C140" s="1" t="s">
        <v>1112</v>
      </c>
      <c r="D140" s="1" t="s">
        <v>688</v>
      </c>
      <c r="E140" s="1" t="s">
        <v>707</v>
      </c>
      <c r="F140" s="1">
        <v>2.3414386374443401</v>
      </c>
      <c r="G140" s="1">
        <v>3.7506903808739401E-3</v>
      </c>
      <c r="H140" s="1">
        <v>13</v>
      </c>
      <c r="I140" s="1" t="s">
        <v>1114</v>
      </c>
      <c r="J140" s="1" t="s">
        <v>1115</v>
      </c>
      <c r="K140" s="1">
        <v>2.2046999999999999</v>
      </c>
      <c r="L140" s="1">
        <v>295328.12689999997</v>
      </c>
      <c r="M140" s="1" t="s">
        <v>1113</v>
      </c>
      <c r="N140" s="1" t="s">
        <v>17</v>
      </c>
    </row>
    <row r="141" spans="1:14" x14ac:dyDescent="0.35">
      <c r="A141" s="1">
        <v>2</v>
      </c>
      <c r="B141" s="1" t="s">
        <v>715</v>
      </c>
      <c r="C141" s="1" t="s">
        <v>1124</v>
      </c>
      <c r="D141" s="1" t="s">
        <v>688</v>
      </c>
      <c r="E141" s="1" t="s">
        <v>707</v>
      </c>
      <c r="F141" s="1">
        <v>1.82981993851559</v>
      </c>
      <c r="G141" s="1">
        <v>3.9353364247300899E-3</v>
      </c>
      <c r="H141" s="1">
        <v>22</v>
      </c>
      <c r="I141" s="1" t="s">
        <v>1126</v>
      </c>
      <c r="J141" s="1" t="s">
        <v>1127</v>
      </c>
      <c r="K141" s="1">
        <v>2.2046999999999999</v>
      </c>
      <c r="L141" s="1">
        <v>295328.12689999997</v>
      </c>
      <c r="M141" s="1" t="s">
        <v>1125</v>
      </c>
      <c r="N141" s="1" t="s">
        <v>17</v>
      </c>
    </row>
    <row r="142" spans="1:14" x14ac:dyDescent="0.35">
      <c r="A142" s="1">
        <v>2</v>
      </c>
      <c r="B142" s="1" t="s">
        <v>311</v>
      </c>
      <c r="C142" s="1" t="s">
        <v>312</v>
      </c>
      <c r="D142" s="1" t="s">
        <v>688</v>
      </c>
      <c r="E142" s="1" t="s">
        <v>689</v>
      </c>
      <c r="F142" s="1">
        <v>1.60933821365509</v>
      </c>
      <c r="G142" s="1">
        <v>1.3114099553387299E-3</v>
      </c>
      <c r="H142" s="1">
        <v>42</v>
      </c>
      <c r="I142" s="1" t="s">
        <v>1141</v>
      </c>
      <c r="J142" s="1" t="s">
        <v>1142</v>
      </c>
      <c r="K142" s="1">
        <v>2.2046999999999999</v>
      </c>
      <c r="L142" s="1">
        <v>295328.12689999997</v>
      </c>
      <c r="M142" s="1" t="s">
        <v>1140</v>
      </c>
      <c r="N142" s="1" t="s">
        <v>17</v>
      </c>
    </row>
    <row r="143" spans="1:14" x14ac:dyDescent="0.35">
      <c r="A143" s="1">
        <v>2</v>
      </c>
      <c r="B143" s="1" t="s">
        <v>1143</v>
      </c>
      <c r="C143" s="1" t="s">
        <v>1144</v>
      </c>
      <c r="D143" s="1" t="s">
        <v>688</v>
      </c>
      <c r="E143" s="1" t="s">
        <v>707</v>
      </c>
      <c r="F143" s="1">
        <v>1.7390850655313399</v>
      </c>
      <c r="G143" s="1">
        <v>4.0660250496500298E-3</v>
      </c>
      <c r="H143" s="1">
        <v>25</v>
      </c>
      <c r="I143" s="1" t="s">
        <v>1146</v>
      </c>
      <c r="J143" s="1" t="s">
        <v>1147</v>
      </c>
      <c r="K143" s="1">
        <v>2.2046999999999999</v>
      </c>
      <c r="L143" s="1">
        <v>295328.12689999997</v>
      </c>
      <c r="M143" s="1" t="s">
        <v>1145</v>
      </c>
      <c r="N143" s="1" t="s">
        <v>17</v>
      </c>
    </row>
    <row r="144" spans="1:14" x14ac:dyDescent="0.35">
      <c r="A144" s="1">
        <v>2</v>
      </c>
      <c r="B144" s="1" t="s">
        <v>1157</v>
      </c>
      <c r="C144" s="1" t="s">
        <v>1158</v>
      </c>
      <c r="D144" s="1" t="s">
        <v>688</v>
      </c>
      <c r="E144" s="1" t="s">
        <v>707</v>
      </c>
      <c r="F144" s="1">
        <v>1.72955583229555</v>
      </c>
      <c r="G144" s="1">
        <v>4.36690928795968E-3</v>
      </c>
      <c r="H144" s="1">
        <v>25</v>
      </c>
      <c r="I144" s="1" t="s">
        <v>1159</v>
      </c>
      <c r="J144" s="1" t="s">
        <v>1160</v>
      </c>
      <c r="K144" s="1">
        <v>2.2046999999999999</v>
      </c>
      <c r="L144" s="1">
        <v>295328.12689999997</v>
      </c>
      <c r="M144" s="1" t="s">
        <v>1145</v>
      </c>
      <c r="N144" s="1" t="s">
        <v>17</v>
      </c>
    </row>
    <row r="145" spans="1:14" x14ac:dyDescent="0.35">
      <c r="A145" s="1">
        <v>2</v>
      </c>
      <c r="B145" s="1" t="s">
        <v>1169</v>
      </c>
      <c r="C145" s="1" t="s">
        <v>1170</v>
      </c>
      <c r="D145" s="1" t="s">
        <v>688</v>
      </c>
      <c r="E145" s="1" t="s">
        <v>707</v>
      </c>
      <c r="F145" s="1">
        <v>2.2891889607370701</v>
      </c>
      <c r="G145" s="1">
        <v>4.5304965806851599E-3</v>
      </c>
      <c r="H145" s="1">
        <v>13</v>
      </c>
      <c r="I145" s="1" t="s">
        <v>1172</v>
      </c>
      <c r="J145" s="1" t="s">
        <v>1173</v>
      </c>
      <c r="K145" s="1">
        <v>2.2046999999999999</v>
      </c>
      <c r="L145" s="1">
        <v>295328.12689999997</v>
      </c>
      <c r="M145" s="1" t="s">
        <v>1171</v>
      </c>
      <c r="N145" s="1" t="s">
        <v>17</v>
      </c>
    </row>
    <row r="146" spans="1:14" x14ac:dyDescent="0.35">
      <c r="A146" s="1">
        <v>2</v>
      </c>
      <c r="B146" s="1" t="s">
        <v>738</v>
      </c>
      <c r="C146" s="1" t="s">
        <v>900</v>
      </c>
      <c r="D146" s="1" t="s">
        <v>688</v>
      </c>
      <c r="E146" s="1" t="s">
        <v>689</v>
      </c>
      <c r="F146" s="1">
        <v>2.0558388157894698</v>
      </c>
      <c r="G146" s="1">
        <v>1.4727640990064199E-3</v>
      </c>
      <c r="H146" s="1">
        <v>21</v>
      </c>
      <c r="I146" s="1" t="s">
        <v>1178</v>
      </c>
      <c r="J146" s="1" t="s">
        <v>1179</v>
      </c>
      <c r="K146" s="1">
        <v>2.2046999999999999</v>
      </c>
      <c r="L146" s="1">
        <v>295328.12689999997</v>
      </c>
      <c r="M146" s="1" t="s">
        <v>1177</v>
      </c>
      <c r="N146" s="1" t="s">
        <v>17</v>
      </c>
    </row>
    <row r="147" spans="1:14" x14ac:dyDescent="0.35">
      <c r="A147" s="1">
        <v>2</v>
      </c>
      <c r="B147" s="1" t="s">
        <v>1180</v>
      </c>
      <c r="C147" s="1" t="s">
        <v>1181</v>
      </c>
      <c r="D147" s="1" t="s">
        <v>688</v>
      </c>
      <c r="E147" s="1" t="s">
        <v>707</v>
      </c>
      <c r="F147" s="1">
        <v>2.8407954545454501</v>
      </c>
      <c r="G147" s="1">
        <v>4.5841629517979704E-3</v>
      </c>
      <c r="H147" s="1">
        <v>9</v>
      </c>
      <c r="I147" s="1" t="s">
        <v>1183</v>
      </c>
      <c r="J147" s="1" t="s">
        <v>1184</v>
      </c>
      <c r="K147" s="1">
        <v>2.2046999999999999</v>
      </c>
      <c r="L147" s="1">
        <v>295328.12689999997</v>
      </c>
      <c r="M147" s="1" t="s">
        <v>1182</v>
      </c>
      <c r="N147" s="1" t="s">
        <v>17</v>
      </c>
    </row>
    <row r="148" spans="1:14" x14ac:dyDescent="0.35">
      <c r="A148" s="1">
        <v>2</v>
      </c>
      <c r="B148" s="1" t="s">
        <v>455</v>
      </c>
      <c r="C148" s="1" t="s">
        <v>456</v>
      </c>
      <c r="D148" s="1" t="s">
        <v>688</v>
      </c>
      <c r="E148" s="1" t="s">
        <v>689</v>
      </c>
      <c r="F148" s="1">
        <v>1.6566422369325999</v>
      </c>
      <c r="G148" s="1">
        <v>1.5798402498612401E-3</v>
      </c>
      <c r="H148" s="1">
        <v>37</v>
      </c>
      <c r="I148" s="1" t="s">
        <v>1186</v>
      </c>
      <c r="J148" s="1" t="s">
        <v>1187</v>
      </c>
      <c r="K148" s="1">
        <v>2.2046999999999999</v>
      </c>
      <c r="L148" s="1">
        <v>295328.12689999997</v>
      </c>
      <c r="M148" s="1" t="s">
        <v>1185</v>
      </c>
      <c r="N148" s="1" t="s">
        <v>17</v>
      </c>
    </row>
    <row r="149" spans="1:14" x14ac:dyDescent="0.35">
      <c r="A149" s="1">
        <v>2</v>
      </c>
      <c r="B149" s="1" t="s">
        <v>251</v>
      </c>
      <c r="C149" s="1" t="s">
        <v>252</v>
      </c>
      <c r="D149" s="1" t="s">
        <v>688</v>
      </c>
      <c r="E149" s="1" t="s">
        <v>689</v>
      </c>
      <c r="F149" s="1">
        <v>2.0283869621661701</v>
      </c>
      <c r="G149" s="1">
        <v>1.7344908511538401E-3</v>
      </c>
      <c r="H149" s="1">
        <v>21</v>
      </c>
      <c r="I149" s="1" t="s">
        <v>1195</v>
      </c>
      <c r="J149" s="1" t="s">
        <v>1196</v>
      </c>
      <c r="K149" s="1">
        <v>2.2046999999999999</v>
      </c>
      <c r="L149" s="1">
        <v>295328.12689999997</v>
      </c>
      <c r="M149" s="1" t="s">
        <v>1177</v>
      </c>
      <c r="N149" s="1" t="s">
        <v>17</v>
      </c>
    </row>
    <row r="150" spans="1:14" x14ac:dyDescent="0.35">
      <c r="A150" s="1">
        <v>2</v>
      </c>
      <c r="B150" s="1" t="s">
        <v>1206</v>
      </c>
      <c r="C150" s="1" t="s">
        <v>1207</v>
      </c>
      <c r="D150" s="1" t="s">
        <v>688</v>
      </c>
      <c r="E150" s="1" t="s">
        <v>707</v>
      </c>
      <c r="F150" s="1">
        <v>2.82666214382632</v>
      </c>
      <c r="G150" s="1">
        <v>4.7340591596036702E-3</v>
      </c>
      <c r="H150" s="1">
        <v>9</v>
      </c>
      <c r="I150" s="1" t="s">
        <v>1209</v>
      </c>
      <c r="J150" s="1" t="s">
        <v>1210</v>
      </c>
      <c r="K150" s="1">
        <v>2.2046999999999999</v>
      </c>
      <c r="L150" s="1">
        <v>295328.12689999997</v>
      </c>
      <c r="M150" s="1" t="s">
        <v>1208</v>
      </c>
      <c r="N150" s="1" t="s">
        <v>17</v>
      </c>
    </row>
    <row r="151" spans="1:14" x14ac:dyDescent="0.35">
      <c r="A151" s="1">
        <v>2</v>
      </c>
      <c r="B151" s="1" t="s">
        <v>616</v>
      </c>
      <c r="C151" s="1" t="s">
        <v>617</v>
      </c>
      <c r="D151" s="1" t="s">
        <v>688</v>
      </c>
      <c r="E151" s="1" t="s">
        <v>689</v>
      </c>
      <c r="F151" s="1">
        <v>1.7677390566479301</v>
      </c>
      <c r="G151" s="1">
        <v>2.0415829232025501E-3</v>
      </c>
      <c r="H151" s="1">
        <v>29</v>
      </c>
      <c r="I151" s="1" t="s">
        <v>1216</v>
      </c>
      <c r="J151" s="1" t="s">
        <v>1217</v>
      </c>
      <c r="K151" s="1">
        <v>2.2046999999999999</v>
      </c>
      <c r="L151" s="1">
        <v>295328.12689999997</v>
      </c>
      <c r="M151" s="1" t="s">
        <v>1215</v>
      </c>
      <c r="N151" s="1" t="s">
        <v>17</v>
      </c>
    </row>
    <row r="152" spans="1:14" x14ac:dyDescent="0.35">
      <c r="A152" s="1">
        <v>2</v>
      </c>
      <c r="B152" s="1" t="s">
        <v>1218</v>
      </c>
      <c r="C152" s="1" t="s">
        <v>1219</v>
      </c>
      <c r="D152" s="1" t="s">
        <v>688</v>
      </c>
      <c r="E152" s="1" t="s">
        <v>695</v>
      </c>
      <c r="F152" s="1">
        <v>5.8880056527115299</v>
      </c>
      <c r="G152" s="1">
        <v>4.77623258527104E-3</v>
      </c>
      <c r="H152" s="1">
        <v>4</v>
      </c>
      <c r="I152" s="1" t="s">
        <v>1221</v>
      </c>
      <c r="J152" s="1" t="s">
        <v>1222</v>
      </c>
      <c r="K152" s="1">
        <v>2.2046999999999999</v>
      </c>
      <c r="L152" s="1">
        <v>295328.12689999997</v>
      </c>
      <c r="M152" s="1" t="s">
        <v>1220</v>
      </c>
      <c r="N152" s="1" t="s">
        <v>17</v>
      </c>
    </row>
    <row r="153" spans="1:14" x14ac:dyDescent="0.35">
      <c r="A153" s="1">
        <v>2</v>
      </c>
      <c r="B153" s="1" t="s">
        <v>605</v>
      </c>
      <c r="C153" s="1" t="s">
        <v>606</v>
      </c>
      <c r="D153" s="1" t="s">
        <v>688</v>
      </c>
      <c r="E153" s="1" t="s">
        <v>707</v>
      </c>
      <c r="F153" s="1">
        <v>3.0423512230741099</v>
      </c>
      <c r="G153" s="1">
        <v>4.9621598563394098E-3</v>
      </c>
      <c r="H153" s="1">
        <v>8</v>
      </c>
      <c r="I153" s="1" t="s">
        <v>1224</v>
      </c>
      <c r="J153" s="1" t="s">
        <v>1225</v>
      </c>
      <c r="K153" s="1">
        <v>2.2046999999999999</v>
      </c>
      <c r="L153" s="1">
        <v>295328.12689999997</v>
      </c>
      <c r="M153" s="1" t="s">
        <v>1223</v>
      </c>
      <c r="N153" s="1" t="s">
        <v>17</v>
      </c>
    </row>
    <row r="154" spans="1:14" x14ac:dyDescent="0.35">
      <c r="A154" s="1">
        <v>2</v>
      </c>
      <c r="B154" s="1" t="s">
        <v>500</v>
      </c>
      <c r="C154" s="1" t="s">
        <v>501</v>
      </c>
      <c r="D154" s="1" t="s">
        <v>688</v>
      </c>
      <c r="E154" s="1" t="s">
        <v>689</v>
      </c>
      <c r="F154" s="1">
        <v>1.6038919377763701</v>
      </c>
      <c r="G154" s="1">
        <v>2.1065691003622198E-3</v>
      </c>
      <c r="H154" s="1">
        <v>39</v>
      </c>
      <c r="I154" s="1" t="s">
        <v>1238</v>
      </c>
      <c r="J154" s="1" t="s">
        <v>1239</v>
      </c>
      <c r="K154" s="1">
        <v>2.2046999999999999</v>
      </c>
      <c r="L154" s="1">
        <v>295328.12689999997</v>
      </c>
      <c r="M154" s="1" t="s">
        <v>897</v>
      </c>
      <c r="N154" s="1" t="s">
        <v>17</v>
      </c>
    </row>
    <row r="155" spans="1:14" x14ac:dyDescent="0.35">
      <c r="A155" s="1">
        <v>2</v>
      </c>
      <c r="B155" s="1" t="s">
        <v>1240</v>
      </c>
      <c r="C155" s="1" t="s">
        <v>1241</v>
      </c>
      <c r="D155" s="1" t="s">
        <v>688</v>
      </c>
      <c r="E155" s="1" t="s">
        <v>707</v>
      </c>
      <c r="F155" s="1">
        <v>2.3599546870574901</v>
      </c>
      <c r="G155" s="1">
        <v>4.9999093687800302E-3</v>
      </c>
      <c r="H155" s="1">
        <v>12</v>
      </c>
      <c r="I155" s="1" t="s">
        <v>1243</v>
      </c>
      <c r="J155" s="1" t="s">
        <v>1244</v>
      </c>
      <c r="K155" s="1">
        <v>2.2046999999999999</v>
      </c>
      <c r="L155" s="1">
        <v>295328.12689999997</v>
      </c>
      <c r="M155" s="1" t="s">
        <v>1242</v>
      </c>
      <c r="N155" s="1" t="s">
        <v>17</v>
      </c>
    </row>
    <row r="156" spans="1:14" x14ac:dyDescent="0.35">
      <c r="A156" s="1">
        <v>2</v>
      </c>
      <c r="B156" s="1" t="s">
        <v>737</v>
      </c>
      <c r="C156" s="1" t="s">
        <v>1245</v>
      </c>
      <c r="D156" s="1" t="s">
        <v>688</v>
      </c>
      <c r="E156" s="1" t="s">
        <v>707</v>
      </c>
      <c r="F156" s="1">
        <v>2.0425896988080998</v>
      </c>
      <c r="G156" s="1">
        <v>5.0789517703933003E-3</v>
      </c>
      <c r="H156" s="1">
        <v>16</v>
      </c>
      <c r="I156" s="1" t="s">
        <v>1247</v>
      </c>
      <c r="J156" s="1" t="s">
        <v>1248</v>
      </c>
      <c r="K156" s="1">
        <v>2.2046999999999999</v>
      </c>
      <c r="L156" s="1">
        <v>295328.12689999997</v>
      </c>
      <c r="M156" s="1" t="s">
        <v>1246</v>
      </c>
      <c r="N156" s="1" t="s">
        <v>17</v>
      </c>
    </row>
    <row r="157" spans="1:14" x14ac:dyDescent="0.35">
      <c r="A157" s="1">
        <v>2</v>
      </c>
      <c r="B157" s="1" t="s">
        <v>503</v>
      </c>
      <c r="C157" s="1" t="s">
        <v>504</v>
      </c>
      <c r="D157" s="1" t="s">
        <v>688</v>
      </c>
      <c r="E157" s="1" t="s">
        <v>689</v>
      </c>
      <c r="F157" s="1">
        <v>1.60287937973484</v>
      </c>
      <c r="G157" s="1">
        <v>2.1303913355080698E-3</v>
      </c>
      <c r="H157" s="1">
        <v>39</v>
      </c>
      <c r="I157" s="1" t="s">
        <v>1249</v>
      </c>
      <c r="J157" s="1" t="s">
        <v>1250</v>
      </c>
      <c r="K157" s="1">
        <v>2.2046999999999999</v>
      </c>
      <c r="L157" s="1">
        <v>295328.12689999997</v>
      </c>
      <c r="M157" s="1" t="s">
        <v>897</v>
      </c>
      <c r="N157" s="1" t="s">
        <v>17</v>
      </c>
    </row>
    <row r="158" spans="1:14" x14ac:dyDescent="0.35">
      <c r="A158" s="1">
        <v>2</v>
      </c>
      <c r="B158" s="1" t="s">
        <v>1253</v>
      </c>
      <c r="C158" s="1" t="s">
        <v>1254</v>
      </c>
      <c r="D158" s="1" t="s">
        <v>688</v>
      </c>
      <c r="E158" s="1" t="s">
        <v>707</v>
      </c>
      <c r="F158" s="1">
        <v>2.6032489846922799</v>
      </c>
      <c r="G158" s="1">
        <v>5.2465735636182398E-3</v>
      </c>
      <c r="H158" s="1">
        <v>10</v>
      </c>
      <c r="I158" s="1" t="s">
        <v>1256</v>
      </c>
      <c r="J158" s="1" t="s">
        <v>1257</v>
      </c>
      <c r="K158" s="1">
        <v>2.2046999999999999</v>
      </c>
      <c r="L158" s="1">
        <v>295328.12689999997</v>
      </c>
      <c r="M158" s="1" t="s">
        <v>1255</v>
      </c>
      <c r="N158" s="1" t="s">
        <v>17</v>
      </c>
    </row>
    <row r="159" spans="1:14" x14ac:dyDescent="0.35">
      <c r="A159" s="1">
        <v>2</v>
      </c>
      <c r="B159" s="1" t="s">
        <v>1258</v>
      </c>
      <c r="C159" s="1" t="s">
        <v>1259</v>
      </c>
      <c r="D159" s="1" t="s">
        <v>688</v>
      </c>
      <c r="E159" s="1" t="s">
        <v>707</v>
      </c>
      <c r="F159" s="1">
        <v>4.4772189984955899</v>
      </c>
      <c r="G159" s="1">
        <v>5.2937882007539896E-3</v>
      </c>
      <c r="H159" s="1">
        <v>5</v>
      </c>
      <c r="I159" s="1" t="s">
        <v>1261</v>
      </c>
      <c r="J159" s="1" t="s">
        <v>1262</v>
      </c>
      <c r="K159" s="1">
        <v>2.2046999999999999</v>
      </c>
      <c r="L159" s="1">
        <v>295328.12689999997</v>
      </c>
      <c r="M159" s="1" t="s">
        <v>1260</v>
      </c>
      <c r="N159" s="1" t="s">
        <v>17</v>
      </c>
    </row>
    <row r="160" spans="1:14" x14ac:dyDescent="0.35">
      <c r="A160" s="1">
        <v>2</v>
      </c>
      <c r="B160" s="1" t="s">
        <v>1267</v>
      </c>
      <c r="C160" s="1" t="s">
        <v>1268</v>
      </c>
      <c r="D160" s="1" t="s">
        <v>688</v>
      </c>
      <c r="E160" s="1" t="s">
        <v>707</v>
      </c>
      <c r="F160" s="1">
        <v>3.3101237090001101</v>
      </c>
      <c r="G160" s="1">
        <v>5.4037560986615E-3</v>
      </c>
      <c r="H160" s="1">
        <v>7</v>
      </c>
      <c r="I160" s="1" t="s">
        <v>1270</v>
      </c>
      <c r="J160" s="1" t="s">
        <v>1271</v>
      </c>
      <c r="K160" s="1">
        <v>2.2046999999999999</v>
      </c>
      <c r="L160" s="1">
        <v>295328.12689999997</v>
      </c>
      <c r="M160" s="1" t="s">
        <v>1269</v>
      </c>
      <c r="N160" s="1" t="s">
        <v>17</v>
      </c>
    </row>
    <row r="161" spans="1:14" x14ac:dyDescent="0.35">
      <c r="A161" s="1">
        <v>2</v>
      </c>
      <c r="B161" s="1" t="s">
        <v>1272</v>
      </c>
      <c r="C161" s="1" t="s">
        <v>1273</v>
      </c>
      <c r="D161" s="1" t="s">
        <v>688</v>
      </c>
      <c r="E161" s="1" t="s">
        <v>707</v>
      </c>
      <c r="F161" s="1">
        <v>1.8445226553334599</v>
      </c>
      <c r="G161" s="1">
        <v>5.5071596176227101E-3</v>
      </c>
      <c r="H161" s="1">
        <v>20</v>
      </c>
      <c r="I161" s="1" t="s">
        <v>1275</v>
      </c>
      <c r="J161" s="1" t="s">
        <v>1276</v>
      </c>
      <c r="K161" s="1">
        <v>2.2046999999999999</v>
      </c>
      <c r="L161" s="1">
        <v>295328.12689999997</v>
      </c>
      <c r="M161" s="1" t="s">
        <v>1274</v>
      </c>
      <c r="N161" s="1" t="s">
        <v>17</v>
      </c>
    </row>
    <row r="162" spans="1:14" x14ac:dyDescent="0.35">
      <c r="A162" s="1">
        <v>2</v>
      </c>
      <c r="B162" s="1" t="s">
        <v>1281</v>
      </c>
      <c r="C162" s="1" t="s">
        <v>1282</v>
      </c>
      <c r="D162" s="1" t="s">
        <v>688</v>
      </c>
      <c r="E162" s="1" t="s">
        <v>707</v>
      </c>
      <c r="F162" s="1">
        <v>3.29777250113071</v>
      </c>
      <c r="G162" s="1">
        <v>5.5129427735574003E-3</v>
      </c>
      <c r="H162" s="1">
        <v>7</v>
      </c>
      <c r="I162" s="1" t="s">
        <v>1284</v>
      </c>
      <c r="J162" s="1" t="s">
        <v>1285</v>
      </c>
      <c r="K162" s="1">
        <v>2.2046999999999999</v>
      </c>
      <c r="L162" s="1">
        <v>295328.12689999997</v>
      </c>
      <c r="M162" s="1" t="s">
        <v>1283</v>
      </c>
      <c r="N162" s="1" t="s">
        <v>17</v>
      </c>
    </row>
    <row r="163" spans="1:14" x14ac:dyDescent="0.35">
      <c r="A163" s="1">
        <v>2</v>
      </c>
      <c r="B163" s="1" t="s">
        <v>73</v>
      </c>
      <c r="C163" s="1" t="s">
        <v>74</v>
      </c>
      <c r="D163" s="1" t="s">
        <v>688</v>
      </c>
      <c r="E163" s="1" t="s">
        <v>689</v>
      </c>
      <c r="F163" s="1">
        <v>4.4387428977272698</v>
      </c>
      <c r="G163" s="1">
        <v>2.3476230482255499E-3</v>
      </c>
      <c r="H163" s="1">
        <v>6</v>
      </c>
      <c r="I163" s="1" t="s">
        <v>1287</v>
      </c>
      <c r="J163" s="1" t="s">
        <v>1288</v>
      </c>
      <c r="K163" s="1">
        <v>2.2046999999999999</v>
      </c>
      <c r="L163" s="1">
        <v>295328.12689999997</v>
      </c>
      <c r="M163" s="1" t="s">
        <v>1286</v>
      </c>
      <c r="N163" s="1" t="s">
        <v>17</v>
      </c>
    </row>
    <row r="164" spans="1:14" x14ac:dyDescent="0.35">
      <c r="A164" s="1">
        <v>2</v>
      </c>
      <c r="B164" s="1" t="s">
        <v>256</v>
      </c>
      <c r="C164" s="1" t="s">
        <v>257</v>
      </c>
      <c r="D164" s="1" t="s">
        <v>688</v>
      </c>
      <c r="E164" s="1" t="s">
        <v>689</v>
      </c>
      <c r="F164" s="1">
        <v>1.78996149439918</v>
      </c>
      <c r="G164" s="1">
        <v>2.4485067257371501E-3</v>
      </c>
      <c r="H164" s="1">
        <v>27</v>
      </c>
      <c r="I164" s="1" t="s">
        <v>1290</v>
      </c>
      <c r="J164" s="1" t="s">
        <v>1291</v>
      </c>
      <c r="K164" s="1">
        <v>2.2046999999999999</v>
      </c>
      <c r="L164" s="1">
        <v>295328.12689999997</v>
      </c>
      <c r="M164" s="1" t="s">
        <v>1289</v>
      </c>
      <c r="N164" s="1" t="s">
        <v>17</v>
      </c>
    </row>
    <row r="165" spans="1:14" x14ac:dyDescent="0.35">
      <c r="A165" s="1">
        <v>2</v>
      </c>
      <c r="B165" s="1" t="s">
        <v>732</v>
      </c>
      <c r="C165" s="1" t="s">
        <v>1295</v>
      </c>
      <c r="D165" s="1" t="s">
        <v>688</v>
      </c>
      <c r="E165" s="1" t="s">
        <v>695</v>
      </c>
      <c r="F165" s="1">
        <v>2.80903421540535</v>
      </c>
      <c r="G165" s="1">
        <v>4.9810983401736798E-3</v>
      </c>
      <c r="H165" s="1">
        <v>9</v>
      </c>
      <c r="I165" s="1" t="s">
        <v>1297</v>
      </c>
      <c r="J165" s="1" t="s">
        <v>1298</v>
      </c>
      <c r="K165" s="1">
        <v>2.2046999999999999</v>
      </c>
      <c r="L165" s="1">
        <v>295328.12689999997</v>
      </c>
      <c r="M165" s="1" t="s">
        <v>1296</v>
      </c>
      <c r="N165" s="1" t="s">
        <v>17</v>
      </c>
    </row>
    <row r="166" spans="1:14" x14ac:dyDescent="0.35">
      <c r="A166" s="1">
        <v>2</v>
      </c>
      <c r="B166" s="1" t="s">
        <v>38</v>
      </c>
      <c r="C166" s="1" t="s">
        <v>39</v>
      </c>
      <c r="D166" s="1" t="s">
        <v>688</v>
      </c>
      <c r="E166" s="1" t="s">
        <v>689</v>
      </c>
      <c r="F166" s="1">
        <v>1.8141914523043901</v>
      </c>
      <c r="G166" s="1">
        <v>2.4524927607833999E-3</v>
      </c>
      <c r="H166" s="1">
        <v>26</v>
      </c>
      <c r="I166" s="1" t="s">
        <v>1300</v>
      </c>
      <c r="J166" s="1" t="s">
        <v>1301</v>
      </c>
      <c r="K166" s="1">
        <v>2.2046999999999999</v>
      </c>
      <c r="L166" s="1">
        <v>295328.12689999997</v>
      </c>
      <c r="M166" s="1" t="s">
        <v>1299</v>
      </c>
      <c r="N166" s="1" t="s">
        <v>17</v>
      </c>
    </row>
    <row r="167" spans="1:14" x14ac:dyDescent="0.35">
      <c r="A167" s="1">
        <v>2</v>
      </c>
      <c r="B167" s="1" t="s">
        <v>1302</v>
      </c>
      <c r="C167" s="1" t="s">
        <v>1303</v>
      </c>
      <c r="D167" s="1" t="s">
        <v>688</v>
      </c>
      <c r="E167" s="1" t="s">
        <v>707</v>
      </c>
      <c r="F167" s="1">
        <v>1.77600170502983</v>
      </c>
      <c r="G167" s="1">
        <v>5.5994640614259704E-3</v>
      </c>
      <c r="H167" s="1">
        <v>22</v>
      </c>
      <c r="I167" s="1" t="s">
        <v>1305</v>
      </c>
      <c r="J167" s="1" t="s">
        <v>1306</v>
      </c>
      <c r="K167" s="1">
        <v>2.2046999999999999</v>
      </c>
      <c r="L167" s="1">
        <v>295328.12689999997</v>
      </c>
      <c r="M167" s="1" t="s">
        <v>1304</v>
      </c>
      <c r="N167" s="1" t="s">
        <v>17</v>
      </c>
    </row>
    <row r="168" spans="1:14" x14ac:dyDescent="0.35">
      <c r="A168" s="1">
        <v>2</v>
      </c>
      <c r="B168" s="1" t="s">
        <v>1312</v>
      </c>
      <c r="C168" s="1" t="s">
        <v>1313</v>
      </c>
      <c r="D168" s="1" t="s">
        <v>688</v>
      </c>
      <c r="E168" s="1" t="s">
        <v>689</v>
      </c>
      <c r="F168" s="1">
        <v>2.1615753173828098</v>
      </c>
      <c r="G168" s="1">
        <v>2.46350306727327E-3</v>
      </c>
      <c r="H168" s="1">
        <v>17</v>
      </c>
      <c r="I168" s="1" t="s">
        <v>1314</v>
      </c>
      <c r="J168" s="1" t="s">
        <v>1315</v>
      </c>
      <c r="K168" s="1">
        <v>2.2046999999999999</v>
      </c>
      <c r="L168" s="1">
        <v>295328.12689999997</v>
      </c>
      <c r="M168" s="1" t="s">
        <v>889</v>
      </c>
      <c r="N168" s="1" t="s">
        <v>17</v>
      </c>
    </row>
    <row r="169" spans="1:14" x14ac:dyDescent="0.35">
      <c r="A169" s="1">
        <v>2</v>
      </c>
      <c r="B169" s="1" t="s">
        <v>199</v>
      </c>
      <c r="C169" s="1" t="s">
        <v>200</v>
      </c>
      <c r="D169" s="1" t="s">
        <v>688</v>
      </c>
      <c r="E169" s="1" t="s">
        <v>689</v>
      </c>
      <c r="F169" s="1">
        <v>1.7448662777264301</v>
      </c>
      <c r="G169" s="1">
        <v>2.4706000481737799E-3</v>
      </c>
      <c r="H169" s="1">
        <v>29</v>
      </c>
      <c r="I169" s="1" t="s">
        <v>1328</v>
      </c>
      <c r="J169" s="1" t="s">
        <v>1329</v>
      </c>
      <c r="K169" s="1">
        <v>2.2046999999999999</v>
      </c>
      <c r="L169" s="1">
        <v>295328.12689999997</v>
      </c>
      <c r="M169" s="1" t="s">
        <v>1327</v>
      </c>
      <c r="N169" s="1" t="s">
        <v>17</v>
      </c>
    </row>
    <row r="170" spans="1:14" x14ac:dyDescent="0.35">
      <c r="A170" s="1">
        <v>2</v>
      </c>
      <c r="B170" s="1" t="s">
        <v>1339</v>
      </c>
      <c r="C170" s="1" t="s">
        <v>1340</v>
      </c>
      <c r="D170" s="1" t="s">
        <v>688</v>
      </c>
      <c r="E170" s="1" t="s">
        <v>707</v>
      </c>
      <c r="F170" s="1">
        <v>1.8338064743293501</v>
      </c>
      <c r="G170" s="1">
        <v>5.8688034229865604E-3</v>
      </c>
      <c r="H170" s="1">
        <v>20</v>
      </c>
      <c r="I170" s="1" t="s">
        <v>1341</v>
      </c>
      <c r="J170" s="1" t="s">
        <v>1342</v>
      </c>
      <c r="K170" s="1">
        <v>2.2046999999999999</v>
      </c>
      <c r="L170" s="1">
        <v>295328.12689999997</v>
      </c>
      <c r="M170" s="1" t="s">
        <v>1274</v>
      </c>
      <c r="N170" s="1" t="s">
        <v>17</v>
      </c>
    </row>
    <row r="171" spans="1:14" x14ac:dyDescent="0.35">
      <c r="A171" s="1">
        <v>2</v>
      </c>
      <c r="B171" s="1" t="s">
        <v>83</v>
      </c>
      <c r="C171" s="1" t="s">
        <v>84</v>
      </c>
      <c r="D171" s="1" t="s">
        <v>688</v>
      </c>
      <c r="E171" s="1" t="s">
        <v>689</v>
      </c>
      <c r="F171" s="1">
        <v>2.09629360465116</v>
      </c>
      <c r="G171" s="1">
        <v>2.5799029775274099E-3</v>
      </c>
      <c r="H171" s="1">
        <v>18</v>
      </c>
      <c r="I171" s="1" t="s">
        <v>1344</v>
      </c>
      <c r="J171" s="1" t="s">
        <v>1345</v>
      </c>
      <c r="K171" s="1">
        <v>2.2046999999999999</v>
      </c>
      <c r="L171" s="1">
        <v>295328.12689999997</v>
      </c>
      <c r="M171" s="1" t="s">
        <v>1343</v>
      </c>
      <c r="N171" s="1" t="s">
        <v>17</v>
      </c>
    </row>
    <row r="172" spans="1:14" x14ac:dyDescent="0.35">
      <c r="A172" s="1">
        <v>2</v>
      </c>
      <c r="B172" s="1" t="s">
        <v>652</v>
      </c>
      <c r="C172" s="1" t="s">
        <v>653</v>
      </c>
      <c r="D172" s="1" t="s">
        <v>688</v>
      </c>
      <c r="E172" s="1" t="s">
        <v>689</v>
      </c>
      <c r="F172" s="1">
        <v>1.8006815159574401</v>
      </c>
      <c r="G172" s="1">
        <v>2.71328747795096E-3</v>
      </c>
      <c r="H172" s="1">
        <v>26</v>
      </c>
      <c r="I172" s="1" t="s">
        <v>1355</v>
      </c>
      <c r="J172" s="1" t="s">
        <v>1356</v>
      </c>
      <c r="K172" s="1">
        <v>2.2046999999999999</v>
      </c>
      <c r="L172" s="1">
        <v>295328.12689999997</v>
      </c>
      <c r="M172" s="1" t="s">
        <v>1354</v>
      </c>
      <c r="N172" s="1" t="s">
        <v>17</v>
      </c>
    </row>
    <row r="173" spans="1:14" x14ac:dyDescent="0.35">
      <c r="A173" s="1">
        <v>2</v>
      </c>
      <c r="B173" s="1" t="s">
        <v>1357</v>
      </c>
      <c r="C173" s="1" t="s">
        <v>1358</v>
      </c>
      <c r="D173" s="1" t="s">
        <v>688</v>
      </c>
      <c r="E173" s="1" t="s">
        <v>707</v>
      </c>
      <c r="F173" s="1">
        <v>2.7184645498042599</v>
      </c>
      <c r="G173" s="1">
        <v>6.0753812943035099E-3</v>
      </c>
      <c r="H173" s="1">
        <v>9</v>
      </c>
      <c r="I173" s="1" t="s">
        <v>1360</v>
      </c>
      <c r="J173" s="1" t="s">
        <v>1361</v>
      </c>
      <c r="K173" s="1">
        <v>2.2046999999999999</v>
      </c>
      <c r="L173" s="1">
        <v>295328.12689999997</v>
      </c>
      <c r="M173" s="1" t="s">
        <v>1359</v>
      </c>
      <c r="N173" s="1" t="s">
        <v>17</v>
      </c>
    </row>
    <row r="174" spans="1:14" x14ac:dyDescent="0.35">
      <c r="A174" s="1">
        <v>2</v>
      </c>
      <c r="B174" s="1" t="s">
        <v>1362</v>
      </c>
      <c r="C174" s="1" t="s">
        <v>1363</v>
      </c>
      <c r="D174" s="1" t="s">
        <v>688</v>
      </c>
      <c r="E174" s="1" t="s">
        <v>689</v>
      </c>
      <c r="F174" s="1">
        <v>2.4389634365994199</v>
      </c>
      <c r="G174" s="1">
        <v>2.84228326970081E-3</v>
      </c>
      <c r="H174" s="1">
        <v>13</v>
      </c>
      <c r="I174" s="1" t="s">
        <v>1365</v>
      </c>
      <c r="J174" s="1" t="s">
        <v>1366</v>
      </c>
      <c r="K174" s="1">
        <v>2.2046999999999999</v>
      </c>
      <c r="L174" s="1">
        <v>295328.12689999997</v>
      </c>
      <c r="M174" s="1" t="s">
        <v>1364</v>
      </c>
      <c r="N174" s="1" t="s">
        <v>17</v>
      </c>
    </row>
    <row r="175" spans="1:14" x14ac:dyDescent="0.35">
      <c r="A175" s="1">
        <v>2</v>
      </c>
      <c r="B175" s="1" t="s">
        <v>1375</v>
      </c>
      <c r="C175" s="1" t="s">
        <v>1376</v>
      </c>
      <c r="D175" s="1" t="s">
        <v>688</v>
      </c>
      <c r="E175" s="1" t="s">
        <v>707</v>
      </c>
      <c r="F175" s="1">
        <v>2.7119765675851499</v>
      </c>
      <c r="G175" s="1">
        <v>6.1680446484169097E-3</v>
      </c>
      <c r="H175" s="1">
        <v>9</v>
      </c>
      <c r="I175" s="1" t="s">
        <v>1378</v>
      </c>
      <c r="J175" s="1" t="s">
        <v>1379</v>
      </c>
      <c r="K175" s="1">
        <v>2.2046999999999999</v>
      </c>
      <c r="L175" s="1">
        <v>295328.12689999997</v>
      </c>
      <c r="M175" s="1" t="s">
        <v>1377</v>
      </c>
      <c r="N175" s="1" t="s">
        <v>17</v>
      </c>
    </row>
    <row r="176" spans="1:14" x14ac:dyDescent="0.35">
      <c r="A176" s="1">
        <v>2</v>
      </c>
      <c r="B176" s="1" t="s">
        <v>1380</v>
      </c>
      <c r="C176" s="1" t="s">
        <v>1381</v>
      </c>
      <c r="D176" s="1" t="s">
        <v>688</v>
      </c>
      <c r="E176" s="1" t="s">
        <v>689</v>
      </c>
      <c r="F176" s="1">
        <v>1.81847939944134</v>
      </c>
      <c r="G176" s="1">
        <v>2.8738400411169002E-3</v>
      </c>
      <c r="H176" s="1">
        <v>25</v>
      </c>
      <c r="I176" s="1" t="s">
        <v>1383</v>
      </c>
      <c r="J176" s="1" t="s">
        <v>1384</v>
      </c>
      <c r="K176" s="1">
        <v>2.2046999999999999</v>
      </c>
      <c r="L176" s="1">
        <v>295328.12689999997</v>
      </c>
      <c r="M176" s="1" t="s">
        <v>1382</v>
      </c>
      <c r="N176" s="1" t="s">
        <v>17</v>
      </c>
    </row>
    <row r="177" spans="1:14" x14ac:dyDescent="0.35">
      <c r="A177" s="1">
        <v>2</v>
      </c>
      <c r="B177" s="1" t="s">
        <v>1385</v>
      </c>
      <c r="C177" s="1" t="s">
        <v>1386</v>
      </c>
      <c r="D177" s="1" t="s">
        <v>688</v>
      </c>
      <c r="E177" s="1" t="s">
        <v>707</v>
      </c>
      <c r="F177" s="1">
        <v>2.20019904135185</v>
      </c>
      <c r="G177" s="1">
        <v>6.2756576120256398E-3</v>
      </c>
      <c r="H177" s="1">
        <v>13</v>
      </c>
      <c r="I177" s="1" t="s">
        <v>1388</v>
      </c>
      <c r="J177" s="1" t="s">
        <v>1389</v>
      </c>
      <c r="K177" s="1">
        <v>2.2046999999999999</v>
      </c>
      <c r="L177" s="1">
        <v>295328.12689999997</v>
      </c>
      <c r="M177" s="1" t="s">
        <v>1387</v>
      </c>
      <c r="N177" s="1" t="s">
        <v>17</v>
      </c>
    </row>
    <row r="178" spans="1:14" x14ac:dyDescent="0.35">
      <c r="A178" s="1">
        <v>2</v>
      </c>
      <c r="B178" s="1" t="s">
        <v>1362</v>
      </c>
      <c r="C178" s="1" t="s">
        <v>1363</v>
      </c>
      <c r="D178" s="1" t="s">
        <v>688</v>
      </c>
      <c r="E178" s="1" t="s">
        <v>707</v>
      </c>
      <c r="F178" s="1">
        <v>2.9108374814426599</v>
      </c>
      <c r="G178" s="1">
        <v>6.4310296486631497E-3</v>
      </c>
      <c r="H178" s="1">
        <v>8</v>
      </c>
      <c r="I178" s="1" t="s">
        <v>1391</v>
      </c>
      <c r="J178" s="1" t="s">
        <v>1392</v>
      </c>
      <c r="K178" s="1">
        <v>2.2046999999999999</v>
      </c>
      <c r="L178" s="1">
        <v>295328.12689999997</v>
      </c>
      <c r="M178" s="1" t="s">
        <v>1390</v>
      </c>
      <c r="N178" s="1" t="s">
        <v>17</v>
      </c>
    </row>
    <row r="179" spans="1:14" x14ac:dyDescent="0.35">
      <c r="A179" s="1">
        <v>2</v>
      </c>
      <c r="B179" s="1" t="s">
        <v>78</v>
      </c>
      <c r="C179" s="1" t="s">
        <v>79</v>
      </c>
      <c r="D179" s="1" t="s">
        <v>688</v>
      </c>
      <c r="E179" s="1" t="s">
        <v>689</v>
      </c>
      <c r="F179" s="1">
        <v>2.8182494588744502</v>
      </c>
      <c r="G179" s="1">
        <v>3.1076574933853701E-3</v>
      </c>
      <c r="H179" s="1">
        <v>10</v>
      </c>
      <c r="I179" s="1" t="s">
        <v>1393</v>
      </c>
      <c r="J179" s="1" t="s">
        <v>1394</v>
      </c>
      <c r="K179" s="1">
        <v>2.2046999999999999</v>
      </c>
      <c r="L179" s="1">
        <v>295328.12689999997</v>
      </c>
      <c r="M179" s="1" t="s">
        <v>872</v>
      </c>
      <c r="N179" s="1" t="s">
        <v>17</v>
      </c>
    </row>
    <row r="180" spans="1:14" x14ac:dyDescent="0.35">
      <c r="A180" s="1">
        <v>2</v>
      </c>
      <c r="B180" s="1" t="s">
        <v>230</v>
      </c>
      <c r="C180" s="1" t="s">
        <v>231</v>
      </c>
      <c r="D180" s="1" t="s">
        <v>688</v>
      </c>
      <c r="E180" s="1" t="s">
        <v>689</v>
      </c>
      <c r="F180" s="1">
        <v>1.9147518382352899</v>
      </c>
      <c r="G180" s="1">
        <v>3.43026117968892E-3</v>
      </c>
      <c r="H180" s="1">
        <v>21</v>
      </c>
      <c r="I180" s="1" t="s">
        <v>1419</v>
      </c>
      <c r="J180" s="1" t="s">
        <v>1420</v>
      </c>
      <c r="K180" s="1">
        <v>2.2046999999999999</v>
      </c>
      <c r="L180" s="1">
        <v>295328.12689999997</v>
      </c>
      <c r="M180" s="1" t="s">
        <v>1418</v>
      </c>
      <c r="N180" s="1" t="s">
        <v>17</v>
      </c>
    </row>
    <row r="181" spans="1:14" x14ac:dyDescent="0.35">
      <c r="A181" s="1">
        <v>2</v>
      </c>
      <c r="B181" s="1" t="s">
        <v>1424</v>
      </c>
      <c r="C181" s="1" t="s">
        <v>1425</v>
      </c>
      <c r="D181" s="1" t="s">
        <v>688</v>
      </c>
      <c r="E181" s="1" t="s">
        <v>707</v>
      </c>
      <c r="F181" s="1">
        <v>3.6073593073593</v>
      </c>
      <c r="G181" s="1">
        <v>6.5616465202641399E-3</v>
      </c>
      <c r="H181" s="1">
        <v>6</v>
      </c>
      <c r="I181" s="1" t="s">
        <v>1427</v>
      </c>
      <c r="J181" s="1" t="s">
        <v>1428</v>
      </c>
      <c r="K181" s="1">
        <v>2.2046999999999999</v>
      </c>
      <c r="L181" s="1">
        <v>295328.12689999997</v>
      </c>
      <c r="M181" s="1" t="s">
        <v>1426</v>
      </c>
      <c r="N181" s="1" t="s">
        <v>17</v>
      </c>
    </row>
    <row r="182" spans="1:14" x14ac:dyDescent="0.35">
      <c r="A182" s="1">
        <v>2</v>
      </c>
      <c r="B182" s="1" t="s">
        <v>1432</v>
      </c>
      <c r="C182" s="1" t="s">
        <v>1433</v>
      </c>
      <c r="D182" s="1" t="s">
        <v>688</v>
      </c>
      <c r="E182" s="1" t="s">
        <v>707</v>
      </c>
      <c r="F182" s="1">
        <v>1.6529189172693699</v>
      </c>
      <c r="G182" s="1">
        <v>6.58204709269016E-3</v>
      </c>
      <c r="H182" s="1">
        <v>26</v>
      </c>
      <c r="I182" s="1" t="s">
        <v>1435</v>
      </c>
      <c r="J182" s="1" t="s">
        <v>1436</v>
      </c>
      <c r="K182" s="1">
        <v>2.2046999999999999</v>
      </c>
      <c r="L182" s="1">
        <v>295328.12689999997</v>
      </c>
      <c r="M182" s="1" t="s">
        <v>1434</v>
      </c>
      <c r="N182" s="1" t="s">
        <v>17</v>
      </c>
    </row>
    <row r="183" spans="1:14" x14ac:dyDescent="0.35">
      <c r="A183" s="1">
        <v>2</v>
      </c>
      <c r="B183" s="1" t="s">
        <v>12</v>
      </c>
      <c r="C183" s="1" t="s">
        <v>13</v>
      </c>
      <c r="D183" s="1" t="s">
        <v>688</v>
      </c>
      <c r="E183" s="1" t="s">
        <v>689</v>
      </c>
      <c r="F183" s="1">
        <v>1.9759260183706</v>
      </c>
      <c r="G183" s="1">
        <v>3.78687207666073E-3</v>
      </c>
      <c r="H183" s="1">
        <v>19</v>
      </c>
      <c r="I183" s="1" t="s">
        <v>1438</v>
      </c>
      <c r="J183" s="1" t="s">
        <v>1439</v>
      </c>
      <c r="K183" s="1">
        <v>2.2046999999999999</v>
      </c>
      <c r="L183" s="1">
        <v>295328.12689999997</v>
      </c>
      <c r="M183" s="1" t="s">
        <v>1437</v>
      </c>
      <c r="N183" s="1" t="s">
        <v>17</v>
      </c>
    </row>
    <row r="184" spans="1:14" x14ac:dyDescent="0.35">
      <c r="A184" s="1">
        <v>2</v>
      </c>
      <c r="B184" s="1" t="s">
        <v>374</v>
      </c>
      <c r="C184" s="1" t="s">
        <v>375</v>
      </c>
      <c r="D184" s="1" t="s">
        <v>688</v>
      </c>
      <c r="E184" s="1" t="s">
        <v>689</v>
      </c>
      <c r="F184" s="1">
        <v>2.7353597689075602</v>
      </c>
      <c r="G184" s="1">
        <v>3.84053075003099E-3</v>
      </c>
      <c r="H184" s="1">
        <v>10</v>
      </c>
      <c r="I184" s="1" t="s">
        <v>1440</v>
      </c>
      <c r="J184" s="1" t="s">
        <v>1441</v>
      </c>
      <c r="K184" s="1">
        <v>2.2046999999999999</v>
      </c>
      <c r="L184" s="1">
        <v>295328.12689999997</v>
      </c>
      <c r="M184" s="1" t="s">
        <v>872</v>
      </c>
      <c r="N184" s="1" t="s">
        <v>17</v>
      </c>
    </row>
    <row r="185" spans="1:14" x14ac:dyDescent="0.35">
      <c r="A185" s="1">
        <v>2</v>
      </c>
      <c r="B185" s="1" t="s">
        <v>220</v>
      </c>
      <c r="C185" s="1" t="s">
        <v>221</v>
      </c>
      <c r="D185" s="1" t="s">
        <v>688</v>
      </c>
      <c r="E185" s="1" t="s">
        <v>707</v>
      </c>
      <c r="F185" s="1">
        <v>1.88914078440262</v>
      </c>
      <c r="G185" s="1">
        <v>6.6553068748977902E-3</v>
      </c>
      <c r="H185" s="1">
        <v>18</v>
      </c>
      <c r="I185" s="1" t="s">
        <v>1443</v>
      </c>
      <c r="J185" s="1" t="s">
        <v>1444</v>
      </c>
      <c r="K185" s="1">
        <v>2.2046999999999999</v>
      </c>
      <c r="L185" s="1">
        <v>295328.12689999997</v>
      </c>
      <c r="M185" s="1" t="s">
        <v>1442</v>
      </c>
      <c r="N185" s="1" t="s">
        <v>17</v>
      </c>
    </row>
    <row r="186" spans="1:14" x14ac:dyDescent="0.35">
      <c r="A186" s="1">
        <v>2</v>
      </c>
      <c r="B186" s="1" t="s">
        <v>108</v>
      </c>
      <c r="C186" s="1" t="s">
        <v>109</v>
      </c>
      <c r="D186" s="1" t="s">
        <v>688</v>
      </c>
      <c r="E186" s="1" t="s">
        <v>707</v>
      </c>
      <c r="F186" s="1">
        <v>7.7300556586270801</v>
      </c>
      <c r="G186" s="1">
        <v>6.8602903065513301E-3</v>
      </c>
      <c r="H186" s="1">
        <v>3</v>
      </c>
      <c r="I186" s="1" t="s">
        <v>1446</v>
      </c>
      <c r="J186" s="1" t="s">
        <v>1447</v>
      </c>
      <c r="K186" s="1">
        <v>2.2046999999999999</v>
      </c>
      <c r="L186" s="1">
        <v>295328.12689999997</v>
      </c>
      <c r="M186" s="1" t="s">
        <v>1445</v>
      </c>
      <c r="N186" s="1" t="s">
        <v>17</v>
      </c>
    </row>
    <row r="187" spans="1:14" x14ac:dyDescent="0.35">
      <c r="A187" s="1">
        <v>2</v>
      </c>
      <c r="B187" s="1" t="s">
        <v>672</v>
      </c>
      <c r="C187" s="1" t="s">
        <v>673</v>
      </c>
      <c r="D187" s="1" t="s">
        <v>688</v>
      </c>
      <c r="E187" s="1" t="s">
        <v>689</v>
      </c>
      <c r="F187" s="1">
        <v>1.49893707482993</v>
      </c>
      <c r="G187" s="1">
        <v>3.9219233614833302E-3</v>
      </c>
      <c r="H187" s="1">
        <v>44</v>
      </c>
      <c r="I187" s="1" t="s">
        <v>1460</v>
      </c>
      <c r="J187" s="1" t="s">
        <v>1461</v>
      </c>
      <c r="K187" s="1">
        <v>2.2046999999999999</v>
      </c>
      <c r="L187" s="1">
        <v>295328.12689999997</v>
      </c>
      <c r="M187" s="1" t="s">
        <v>1459</v>
      </c>
      <c r="N187" s="1" t="s">
        <v>17</v>
      </c>
    </row>
    <row r="188" spans="1:14" x14ac:dyDescent="0.35">
      <c r="A188" s="1">
        <v>2</v>
      </c>
      <c r="B188" s="1" t="s">
        <v>1466</v>
      </c>
      <c r="C188" s="1" t="s">
        <v>1467</v>
      </c>
      <c r="D188" s="1" t="s">
        <v>688</v>
      </c>
      <c r="E188" s="1" t="s">
        <v>707</v>
      </c>
      <c r="F188" s="1">
        <v>5.26073232323232</v>
      </c>
      <c r="G188" s="1">
        <v>7.1247035552099904E-3</v>
      </c>
      <c r="H188" s="1">
        <v>4</v>
      </c>
      <c r="I188" s="1" t="s">
        <v>1469</v>
      </c>
      <c r="J188" s="1" t="s">
        <v>1470</v>
      </c>
      <c r="K188" s="1">
        <v>2.2046999999999999</v>
      </c>
      <c r="L188" s="1">
        <v>295328.12689999997</v>
      </c>
      <c r="M188" s="1" t="s">
        <v>1468</v>
      </c>
      <c r="N188" s="1" t="s">
        <v>17</v>
      </c>
    </row>
    <row r="189" spans="1:14" x14ac:dyDescent="0.35">
      <c r="A189" s="1">
        <v>2</v>
      </c>
      <c r="B189" s="1" t="s">
        <v>1471</v>
      </c>
      <c r="C189" s="1" t="s">
        <v>1472</v>
      </c>
      <c r="D189" s="1" t="s">
        <v>688</v>
      </c>
      <c r="E189" s="1" t="s">
        <v>689</v>
      </c>
      <c r="F189" s="1">
        <v>2.4261451863354</v>
      </c>
      <c r="G189" s="1">
        <v>4.2512841422777097E-3</v>
      </c>
      <c r="H189" s="1">
        <v>12</v>
      </c>
      <c r="I189" s="1" t="s">
        <v>1474</v>
      </c>
      <c r="J189" s="1" t="s">
        <v>1475</v>
      </c>
      <c r="K189" s="1">
        <v>2.2046999999999999</v>
      </c>
      <c r="L189" s="1">
        <v>295328.12689999997</v>
      </c>
      <c r="M189" s="1" t="s">
        <v>1473</v>
      </c>
      <c r="N189" s="1" t="s">
        <v>17</v>
      </c>
    </row>
    <row r="190" spans="1:14" x14ac:dyDescent="0.35">
      <c r="A190" s="1">
        <v>2</v>
      </c>
      <c r="B190" s="1" t="s">
        <v>1486</v>
      </c>
      <c r="C190" s="1" t="s">
        <v>1487</v>
      </c>
      <c r="D190" s="1" t="s">
        <v>688</v>
      </c>
      <c r="E190" s="1" t="s">
        <v>689</v>
      </c>
      <c r="F190" s="1">
        <v>3.8674195544554402</v>
      </c>
      <c r="G190" s="1">
        <v>4.6572073982592502E-3</v>
      </c>
      <c r="H190" s="1">
        <v>6</v>
      </c>
      <c r="I190" s="1" t="s">
        <v>1489</v>
      </c>
      <c r="J190" s="1" t="s">
        <v>1490</v>
      </c>
      <c r="K190" s="1">
        <v>2.2046999999999999</v>
      </c>
      <c r="L190" s="1">
        <v>295328.12689999997</v>
      </c>
      <c r="M190" s="1" t="s">
        <v>1488</v>
      </c>
      <c r="N190" s="1" t="s">
        <v>17</v>
      </c>
    </row>
    <row r="191" spans="1:14" x14ac:dyDescent="0.35">
      <c r="A191" s="1">
        <v>2</v>
      </c>
      <c r="B191" s="1" t="s">
        <v>1491</v>
      </c>
      <c r="C191" s="1" t="s">
        <v>1492</v>
      </c>
      <c r="D191" s="1" t="s">
        <v>688</v>
      </c>
      <c r="E191" s="1" t="s">
        <v>707</v>
      </c>
      <c r="F191" s="1">
        <v>3.5399320305862298</v>
      </c>
      <c r="G191" s="1">
        <v>7.1732783973843502E-3</v>
      </c>
      <c r="H191" s="1">
        <v>6</v>
      </c>
      <c r="I191" s="1" t="s">
        <v>1494</v>
      </c>
      <c r="J191" s="1" t="s">
        <v>1495</v>
      </c>
      <c r="K191" s="1">
        <v>2.2046999999999999</v>
      </c>
      <c r="L191" s="1">
        <v>295328.12689999997</v>
      </c>
      <c r="M191" s="1" t="s">
        <v>1493</v>
      </c>
      <c r="N191" s="1" t="s">
        <v>17</v>
      </c>
    </row>
    <row r="192" spans="1:14" x14ac:dyDescent="0.35">
      <c r="A192" s="1">
        <v>2</v>
      </c>
      <c r="B192" s="1" t="s">
        <v>1496</v>
      </c>
      <c r="C192" s="1" t="s">
        <v>1497</v>
      </c>
      <c r="D192" s="1" t="s">
        <v>688</v>
      </c>
      <c r="E192" s="1" t="s">
        <v>707</v>
      </c>
      <c r="F192" s="1">
        <v>7.5754545454545399</v>
      </c>
      <c r="G192" s="1">
        <v>7.2564975838078603E-3</v>
      </c>
      <c r="H192" s="1">
        <v>3</v>
      </c>
      <c r="I192" s="1" t="s">
        <v>1499</v>
      </c>
      <c r="J192" s="1" t="s">
        <v>1500</v>
      </c>
      <c r="K192" s="1">
        <v>2.2046999999999999</v>
      </c>
      <c r="L192" s="1">
        <v>295328.12689999997</v>
      </c>
      <c r="M192" s="1" t="s">
        <v>1498</v>
      </c>
      <c r="N192" s="1" t="s">
        <v>17</v>
      </c>
    </row>
    <row r="193" spans="1:14" x14ac:dyDescent="0.35">
      <c r="A193" s="1">
        <v>2</v>
      </c>
      <c r="B193" s="1" t="s">
        <v>1505</v>
      </c>
      <c r="C193" s="1" t="s">
        <v>1506</v>
      </c>
      <c r="D193" s="1" t="s">
        <v>688</v>
      </c>
      <c r="E193" s="1" t="s">
        <v>689</v>
      </c>
      <c r="F193" s="1">
        <v>4.5846170774647801</v>
      </c>
      <c r="G193" s="1">
        <v>4.6954806858536804E-3</v>
      </c>
      <c r="H193" s="1">
        <v>5</v>
      </c>
      <c r="I193" s="1" t="s">
        <v>1508</v>
      </c>
      <c r="J193" s="1" t="s">
        <v>1509</v>
      </c>
      <c r="K193" s="1">
        <v>2.2046999999999999</v>
      </c>
      <c r="L193" s="1">
        <v>295328.12689999997</v>
      </c>
      <c r="M193" s="1" t="s">
        <v>1507</v>
      </c>
      <c r="N193" s="1" t="s">
        <v>17</v>
      </c>
    </row>
    <row r="194" spans="1:14" x14ac:dyDescent="0.35">
      <c r="A194" s="1">
        <v>2</v>
      </c>
      <c r="B194" s="1" t="s">
        <v>1510</v>
      </c>
      <c r="C194" s="1" t="s">
        <v>1511</v>
      </c>
      <c r="D194" s="1" t="s">
        <v>688</v>
      </c>
      <c r="E194" s="1" t="s">
        <v>707</v>
      </c>
      <c r="F194" s="1">
        <v>7.5754545454545399</v>
      </c>
      <c r="G194" s="1">
        <v>7.2564975838078603E-3</v>
      </c>
      <c r="H194" s="1">
        <v>3</v>
      </c>
      <c r="I194" s="1" t="s">
        <v>1513</v>
      </c>
      <c r="J194" s="1" t="s">
        <v>1514</v>
      </c>
      <c r="K194" s="1">
        <v>2.2046999999999999</v>
      </c>
      <c r="L194" s="1">
        <v>295328.12689999997</v>
      </c>
      <c r="M194" s="1" t="s">
        <v>1512</v>
      </c>
      <c r="N194" s="1" t="s">
        <v>17</v>
      </c>
    </row>
    <row r="195" spans="1:14" x14ac:dyDescent="0.35">
      <c r="A195" s="1">
        <v>2</v>
      </c>
      <c r="B195" s="1" t="s">
        <v>23</v>
      </c>
      <c r="C195" s="1" t="s">
        <v>24</v>
      </c>
      <c r="D195" s="1" t="s">
        <v>688</v>
      </c>
      <c r="E195" s="1" t="s">
        <v>689</v>
      </c>
      <c r="F195" s="1">
        <v>1.9327026367187501</v>
      </c>
      <c r="G195" s="1">
        <v>4.7930289501971696E-3</v>
      </c>
      <c r="H195" s="1">
        <v>19</v>
      </c>
      <c r="I195" s="1" t="s">
        <v>1516</v>
      </c>
      <c r="J195" s="1" t="s">
        <v>1517</v>
      </c>
      <c r="K195" s="1">
        <v>2.2046999999999999</v>
      </c>
      <c r="L195" s="1">
        <v>295328.12689999997</v>
      </c>
      <c r="M195" s="1" t="s">
        <v>1515</v>
      </c>
      <c r="N195" s="1" t="s">
        <v>17</v>
      </c>
    </row>
    <row r="196" spans="1:14" x14ac:dyDescent="0.35">
      <c r="A196" s="1">
        <v>2</v>
      </c>
      <c r="B196" s="1" t="s">
        <v>1518</v>
      </c>
      <c r="C196" s="1" t="s">
        <v>1519</v>
      </c>
      <c r="D196" s="1" t="s">
        <v>688</v>
      </c>
      <c r="E196" s="1" t="s">
        <v>707</v>
      </c>
      <c r="F196" s="1">
        <v>3.5234672304439698</v>
      </c>
      <c r="G196" s="1">
        <v>7.33242726526961E-3</v>
      </c>
      <c r="H196" s="1">
        <v>6</v>
      </c>
      <c r="I196" s="1" t="s">
        <v>1521</v>
      </c>
      <c r="J196" s="1" t="s">
        <v>1522</v>
      </c>
      <c r="K196" s="1">
        <v>2.2046999999999999</v>
      </c>
      <c r="L196" s="1">
        <v>295328.12689999997</v>
      </c>
      <c r="M196" s="1" t="s">
        <v>1520</v>
      </c>
      <c r="N196" s="1" t="s">
        <v>17</v>
      </c>
    </row>
    <row r="197" spans="1:14" x14ac:dyDescent="0.35">
      <c r="A197" s="1">
        <v>2</v>
      </c>
      <c r="B197" s="1" t="s">
        <v>1536</v>
      </c>
      <c r="C197" s="1" t="s">
        <v>1537</v>
      </c>
      <c r="D197" s="1" t="s">
        <v>688</v>
      </c>
      <c r="E197" s="1" t="s">
        <v>689</v>
      </c>
      <c r="F197" s="1">
        <v>2.38176448170731</v>
      </c>
      <c r="G197" s="1">
        <v>4.91546530968167E-3</v>
      </c>
      <c r="H197" s="1">
        <v>12</v>
      </c>
      <c r="I197" s="1" t="s">
        <v>1539</v>
      </c>
      <c r="J197" s="1" t="s">
        <v>1540</v>
      </c>
      <c r="K197" s="1">
        <v>2.2046999999999999</v>
      </c>
      <c r="L197" s="1">
        <v>295328.12689999997</v>
      </c>
      <c r="M197" s="1" t="s">
        <v>1538</v>
      </c>
      <c r="N197" s="1" t="s">
        <v>17</v>
      </c>
    </row>
    <row r="198" spans="1:14" x14ac:dyDescent="0.35">
      <c r="A198" s="1">
        <v>2</v>
      </c>
      <c r="B198" s="1" t="s">
        <v>1541</v>
      </c>
      <c r="C198" s="1" t="s">
        <v>1542</v>
      </c>
      <c r="D198" s="1" t="s">
        <v>688</v>
      </c>
      <c r="E198" s="1" t="s">
        <v>707</v>
      </c>
      <c r="F198" s="1">
        <v>2.0190443884473699</v>
      </c>
      <c r="G198" s="1">
        <v>7.3561523703700102E-3</v>
      </c>
      <c r="H198" s="1">
        <v>15</v>
      </c>
      <c r="I198" s="1" t="s">
        <v>1544</v>
      </c>
      <c r="J198" s="1" t="s">
        <v>1545</v>
      </c>
      <c r="K198" s="1">
        <v>2.2046999999999999</v>
      </c>
      <c r="L198" s="1">
        <v>295328.12689999997</v>
      </c>
      <c r="M198" s="1" t="s">
        <v>1543</v>
      </c>
      <c r="N198" s="1" t="s">
        <v>17</v>
      </c>
    </row>
    <row r="199" spans="1:14" x14ac:dyDescent="0.35">
      <c r="A199" s="1">
        <v>2</v>
      </c>
      <c r="B199" s="1" t="s">
        <v>1555</v>
      </c>
      <c r="C199" s="1" t="s">
        <v>1556</v>
      </c>
      <c r="D199" s="1" t="s">
        <v>688</v>
      </c>
      <c r="E199" s="1" t="s">
        <v>707</v>
      </c>
      <c r="F199" s="1">
        <v>3.5071548821548801</v>
      </c>
      <c r="G199" s="1">
        <v>7.4941174310631997E-3</v>
      </c>
      <c r="H199" s="1">
        <v>6</v>
      </c>
      <c r="I199" s="1" t="s">
        <v>1558</v>
      </c>
      <c r="J199" s="1" t="s">
        <v>1559</v>
      </c>
      <c r="K199" s="1">
        <v>2.2046999999999999</v>
      </c>
      <c r="L199" s="1">
        <v>295328.12689999997</v>
      </c>
      <c r="M199" s="1" t="s">
        <v>1557</v>
      </c>
      <c r="N199" s="1" t="s">
        <v>17</v>
      </c>
    </row>
    <row r="200" spans="1:14" x14ac:dyDescent="0.35">
      <c r="A200" s="1">
        <v>2</v>
      </c>
      <c r="B200" s="1" t="s">
        <v>1564</v>
      </c>
      <c r="C200" s="1" t="s">
        <v>1565</v>
      </c>
      <c r="D200" s="1" t="s">
        <v>688</v>
      </c>
      <c r="E200" s="1" t="s">
        <v>689</v>
      </c>
      <c r="F200" s="1">
        <v>1.4974072426067899</v>
      </c>
      <c r="G200" s="1">
        <v>4.9427367539940301E-3</v>
      </c>
      <c r="H200" s="1">
        <v>42</v>
      </c>
      <c r="I200" s="1" t="s">
        <v>1567</v>
      </c>
      <c r="J200" s="1" t="s">
        <v>1568</v>
      </c>
      <c r="K200" s="1">
        <v>2.2046999999999999</v>
      </c>
      <c r="L200" s="1">
        <v>295328.12689999997</v>
      </c>
      <c r="M200" s="1" t="s">
        <v>1566</v>
      </c>
      <c r="N200" s="1" t="s">
        <v>17</v>
      </c>
    </row>
    <row r="201" spans="1:14" x14ac:dyDescent="0.35">
      <c r="A201" s="1">
        <v>2</v>
      </c>
      <c r="B201" s="1" t="s">
        <v>1578</v>
      </c>
      <c r="C201" s="1" t="s">
        <v>1579</v>
      </c>
      <c r="D201" s="1" t="s">
        <v>688</v>
      </c>
      <c r="E201" s="1" t="s">
        <v>707</v>
      </c>
      <c r="F201" s="1">
        <v>2.2346473585411601</v>
      </c>
      <c r="G201" s="1">
        <v>7.61140773519519E-3</v>
      </c>
      <c r="H201" s="1">
        <v>12</v>
      </c>
      <c r="I201" s="1" t="s">
        <v>1581</v>
      </c>
      <c r="J201" s="1" t="s">
        <v>1582</v>
      </c>
      <c r="K201" s="1">
        <v>2.2046999999999999</v>
      </c>
      <c r="L201" s="1">
        <v>295328.12689999997</v>
      </c>
      <c r="M201" s="1" t="s">
        <v>1580</v>
      </c>
      <c r="N201" s="1" t="s">
        <v>17</v>
      </c>
    </row>
    <row r="202" spans="1:14" x14ac:dyDescent="0.35">
      <c r="A202" s="1">
        <v>2</v>
      </c>
      <c r="B202" s="1" t="s">
        <v>1583</v>
      </c>
      <c r="C202" s="1" t="s">
        <v>1584</v>
      </c>
      <c r="D202" s="1" t="s">
        <v>688</v>
      </c>
      <c r="E202" s="1" t="s">
        <v>707</v>
      </c>
      <c r="F202" s="1">
        <v>3.1010632642211502</v>
      </c>
      <c r="G202" s="1">
        <v>7.6339262690099299E-3</v>
      </c>
      <c r="H202" s="1">
        <v>7</v>
      </c>
      <c r="I202" s="1" t="s">
        <v>1585</v>
      </c>
      <c r="J202" s="1" t="s">
        <v>1586</v>
      </c>
      <c r="K202" s="1">
        <v>2.2046999999999999</v>
      </c>
      <c r="L202" s="1">
        <v>295328.12689999997</v>
      </c>
      <c r="M202" s="1" t="s">
        <v>994</v>
      </c>
      <c r="N202" s="1" t="s">
        <v>17</v>
      </c>
    </row>
    <row r="203" spans="1:14" x14ac:dyDescent="0.35">
      <c r="A203" s="1">
        <v>2</v>
      </c>
      <c r="B203" s="1" t="s">
        <v>1587</v>
      </c>
      <c r="C203" s="1" t="s">
        <v>1588</v>
      </c>
      <c r="D203" s="1" t="s">
        <v>688</v>
      </c>
      <c r="E203" s="1" t="s">
        <v>689</v>
      </c>
      <c r="F203" s="1">
        <v>1.52215883543165</v>
      </c>
      <c r="G203" s="1">
        <v>5.1801842915772901E-3</v>
      </c>
      <c r="H203" s="1">
        <v>39</v>
      </c>
      <c r="I203" s="1" t="s">
        <v>1589</v>
      </c>
      <c r="J203" s="1" t="s">
        <v>1590</v>
      </c>
      <c r="K203" s="1">
        <v>2.2046999999999999</v>
      </c>
      <c r="L203" s="1">
        <v>295328.12689999997</v>
      </c>
      <c r="M203" s="1" t="s">
        <v>897</v>
      </c>
      <c r="N203" s="1" t="s">
        <v>17</v>
      </c>
    </row>
    <row r="204" spans="1:14" x14ac:dyDescent="0.35">
      <c r="A204" s="1">
        <v>2</v>
      </c>
      <c r="B204" s="1" t="s">
        <v>1591</v>
      </c>
      <c r="C204" s="1" t="s">
        <v>1592</v>
      </c>
      <c r="D204" s="1" t="s">
        <v>688</v>
      </c>
      <c r="E204" s="1" t="s">
        <v>689</v>
      </c>
      <c r="F204" s="1">
        <v>4.4590111301369797</v>
      </c>
      <c r="G204" s="1">
        <v>5.2848520423314201E-3</v>
      </c>
      <c r="H204" s="1">
        <v>5</v>
      </c>
      <c r="I204" s="1" t="s">
        <v>1593</v>
      </c>
      <c r="J204" s="1" t="s">
        <v>1594</v>
      </c>
      <c r="K204" s="1">
        <v>2.2046999999999999</v>
      </c>
      <c r="L204" s="1">
        <v>295328.12689999997</v>
      </c>
      <c r="M204" s="1" t="s">
        <v>1507</v>
      </c>
      <c r="N204" s="1" t="s">
        <v>17</v>
      </c>
    </row>
    <row r="205" spans="1:14" x14ac:dyDescent="0.35">
      <c r="A205" s="1">
        <v>2</v>
      </c>
      <c r="B205" s="1" t="s">
        <v>1595</v>
      </c>
      <c r="C205" s="1" t="s">
        <v>1596</v>
      </c>
      <c r="D205" s="1" t="s">
        <v>688</v>
      </c>
      <c r="E205" s="1" t="s">
        <v>689</v>
      </c>
      <c r="F205" s="1">
        <v>5.6610054347826004</v>
      </c>
      <c r="G205" s="1">
        <v>5.35058708300617E-3</v>
      </c>
      <c r="H205" s="1">
        <v>4</v>
      </c>
      <c r="I205" s="1" t="s">
        <v>1598</v>
      </c>
      <c r="J205" s="1" t="s">
        <v>1599</v>
      </c>
      <c r="K205" s="1">
        <v>2.2046999999999999</v>
      </c>
      <c r="L205" s="1">
        <v>295328.12689999997</v>
      </c>
      <c r="M205" s="1" t="s">
        <v>1597</v>
      </c>
      <c r="N205" s="1" t="s">
        <v>17</v>
      </c>
    </row>
    <row r="206" spans="1:14" x14ac:dyDescent="0.35">
      <c r="A206" s="1">
        <v>2</v>
      </c>
      <c r="B206" s="1" t="s">
        <v>1600</v>
      </c>
      <c r="C206" s="1" t="s">
        <v>1601</v>
      </c>
      <c r="D206" s="1" t="s">
        <v>688</v>
      </c>
      <c r="E206" s="1" t="s">
        <v>707</v>
      </c>
      <c r="F206" s="1">
        <v>3.1010632642211502</v>
      </c>
      <c r="G206" s="1">
        <v>7.6339262690099299E-3</v>
      </c>
      <c r="H206" s="1">
        <v>7</v>
      </c>
      <c r="I206" s="1" t="s">
        <v>1603</v>
      </c>
      <c r="J206" s="1" t="s">
        <v>1604</v>
      </c>
      <c r="K206" s="1">
        <v>2.2046999999999999</v>
      </c>
      <c r="L206" s="1">
        <v>295328.12689999997</v>
      </c>
      <c r="M206" s="1" t="s">
        <v>1602</v>
      </c>
      <c r="N206" s="1" t="s">
        <v>17</v>
      </c>
    </row>
    <row r="207" spans="1:14" x14ac:dyDescent="0.35">
      <c r="A207" s="1">
        <v>2</v>
      </c>
      <c r="B207" s="1" t="s">
        <v>1605</v>
      </c>
      <c r="C207" s="1" t="s">
        <v>1606</v>
      </c>
      <c r="D207" s="1" t="s">
        <v>688</v>
      </c>
      <c r="E207" s="1" t="s">
        <v>707</v>
      </c>
      <c r="F207" s="1">
        <v>2.0104709515537502</v>
      </c>
      <c r="G207" s="1">
        <v>7.6371531488683697E-3</v>
      </c>
      <c r="H207" s="1">
        <v>15</v>
      </c>
      <c r="I207" s="1" t="s">
        <v>1608</v>
      </c>
      <c r="J207" s="1" t="s">
        <v>1609</v>
      </c>
      <c r="K207" s="1">
        <v>2.2046999999999999</v>
      </c>
      <c r="L207" s="1">
        <v>295328.12689999997</v>
      </c>
      <c r="M207" s="1" t="s">
        <v>1607</v>
      </c>
      <c r="N207" s="1" t="s">
        <v>17</v>
      </c>
    </row>
    <row r="208" spans="1:14" x14ac:dyDescent="0.35">
      <c r="A208" s="1">
        <v>2</v>
      </c>
      <c r="B208" s="1" t="s">
        <v>1610</v>
      </c>
      <c r="C208" s="1" t="s">
        <v>1611</v>
      </c>
      <c r="D208" s="1" t="s">
        <v>688</v>
      </c>
      <c r="E208" s="1" t="s">
        <v>707</v>
      </c>
      <c r="F208" s="1">
        <v>2.7979518173423901</v>
      </c>
      <c r="G208" s="1">
        <v>8.0803863189022797E-3</v>
      </c>
      <c r="H208" s="1">
        <v>8</v>
      </c>
      <c r="I208" s="1" t="s">
        <v>1613</v>
      </c>
      <c r="J208" s="1" t="s">
        <v>1614</v>
      </c>
      <c r="K208" s="1">
        <v>2.2046999999999999</v>
      </c>
      <c r="L208" s="1">
        <v>295328.12689999997</v>
      </c>
      <c r="M208" s="1" t="s">
        <v>1612</v>
      </c>
      <c r="N208" s="1" t="s">
        <v>17</v>
      </c>
    </row>
    <row r="209" spans="1:14" x14ac:dyDescent="0.35">
      <c r="A209" s="1">
        <v>2</v>
      </c>
      <c r="B209" s="1" t="s">
        <v>1615</v>
      </c>
      <c r="C209" s="1" t="s">
        <v>1616</v>
      </c>
      <c r="D209" s="1" t="s">
        <v>688</v>
      </c>
      <c r="E209" s="1" t="s">
        <v>707</v>
      </c>
      <c r="F209" s="1">
        <v>2.1288566599850598</v>
      </c>
      <c r="G209" s="1">
        <v>8.1789578241104801E-3</v>
      </c>
      <c r="H209" s="1">
        <v>13</v>
      </c>
      <c r="I209" s="1" t="s">
        <v>1618</v>
      </c>
      <c r="J209" s="1" t="s">
        <v>1619</v>
      </c>
      <c r="K209" s="1">
        <v>2.2046999999999999</v>
      </c>
      <c r="L209" s="1">
        <v>295328.12689999997</v>
      </c>
      <c r="M209" s="1" t="s">
        <v>1617</v>
      </c>
      <c r="N209" s="1" t="s">
        <v>17</v>
      </c>
    </row>
    <row r="210" spans="1:14" x14ac:dyDescent="0.35">
      <c r="A210" s="1">
        <v>2</v>
      </c>
      <c r="B210" s="1" t="s">
        <v>1620</v>
      </c>
      <c r="C210" s="1" t="s">
        <v>1621</v>
      </c>
      <c r="D210" s="1" t="s">
        <v>688</v>
      </c>
      <c r="E210" s="1" t="s">
        <v>707</v>
      </c>
      <c r="F210" s="1">
        <v>2.04821096246356</v>
      </c>
      <c r="G210" s="1">
        <v>8.4724757597350805E-3</v>
      </c>
      <c r="H210" s="1">
        <v>14</v>
      </c>
      <c r="I210" s="1" t="s">
        <v>1623</v>
      </c>
      <c r="J210" s="1" t="s">
        <v>1624</v>
      </c>
      <c r="K210" s="1">
        <v>2.2046999999999999</v>
      </c>
      <c r="L210" s="1">
        <v>295328.12689999997</v>
      </c>
      <c r="M210" s="1" t="s">
        <v>1622</v>
      </c>
      <c r="N210" s="1" t="s">
        <v>17</v>
      </c>
    </row>
    <row r="211" spans="1:14" x14ac:dyDescent="0.35">
      <c r="A211" s="1">
        <v>2</v>
      </c>
      <c r="B211" s="1" t="s">
        <v>1630</v>
      </c>
      <c r="C211" s="1" t="s">
        <v>1631</v>
      </c>
      <c r="D211" s="1" t="s">
        <v>688</v>
      </c>
      <c r="E211" s="1" t="s">
        <v>689</v>
      </c>
      <c r="F211" s="1">
        <v>2.6040624999999999</v>
      </c>
      <c r="G211" s="1">
        <v>5.40952849982612E-3</v>
      </c>
      <c r="H211" s="1">
        <v>10</v>
      </c>
      <c r="I211" s="1" t="s">
        <v>1633</v>
      </c>
      <c r="J211" s="1" t="s">
        <v>1634</v>
      </c>
      <c r="K211" s="1">
        <v>2.2046999999999999</v>
      </c>
      <c r="L211" s="1">
        <v>295328.12689999997</v>
      </c>
      <c r="M211" s="1" t="s">
        <v>1632</v>
      </c>
      <c r="N211" s="1" t="s">
        <v>17</v>
      </c>
    </row>
    <row r="212" spans="1:14" x14ac:dyDescent="0.35">
      <c r="A212" s="1">
        <v>2</v>
      </c>
      <c r="B212" s="1" t="s">
        <v>1640</v>
      </c>
      <c r="C212" s="1" t="s">
        <v>1641</v>
      </c>
      <c r="D212" s="1" t="s">
        <v>688</v>
      </c>
      <c r="E212" s="1" t="s">
        <v>707</v>
      </c>
      <c r="F212" s="1">
        <v>3.9954929037207498</v>
      </c>
      <c r="G212" s="1">
        <v>8.47864918958296E-3</v>
      </c>
      <c r="H212" s="1">
        <v>5</v>
      </c>
      <c r="I212" s="1" t="s">
        <v>1643</v>
      </c>
      <c r="J212" s="1" t="s">
        <v>1644</v>
      </c>
      <c r="K212" s="1">
        <v>2.2046999999999999</v>
      </c>
      <c r="L212" s="1">
        <v>295328.12689999997</v>
      </c>
      <c r="M212" s="1" t="s">
        <v>1642</v>
      </c>
      <c r="N212" s="1" t="s">
        <v>17</v>
      </c>
    </row>
    <row r="213" spans="1:14" x14ac:dyDescent="0.35">
      <c r="A213" s="1">
        <v>2</v>
      </c>
      <c r="B213" s="1" t="s">
        <v>1649</v>
      </c>
      <c r="C213" s="1" t="s">
        <v>1650</v>
      </c>
      <c r="D213" s="1" t="s">
        <v>688</v>
      </c>
      <c r="E213" s="1" t="s">
        <v>707</v>
      </c>
      <c r="F213" s="1">
        <v>1.88113828911374</v>
      </c>
      <c r="G213" s="1">
        <v>8.6771173588377996E-3</v>
      </c>
      <c r="H213" s="1">
        <v>17</v>
      </c>
      <c r="I213" s="1" t="s">
        <v>1652</v>
      </c>
      <c r="J213" s="1" t="s">
        <v>1653</v>
      </c>
      <c r="K213" s="1">
        <v>2.2046999999999999</v>
      </c>
      <c r="L213" s="1">
        <v>295328.12689999997</v>
      </c>
      <c r="M213" s="1" t="s">
        <v>1651</v>
      </c>
      <c r="N213" s="1" t="s">
        <v>17</v>
      </c>
    </row>
    <row r="214" spans="1:14" x14ac:dyDescent="0.35">
      <c r="A214" s="1">
        <v>2</v>
      </c>
      <c r="B214" s="1" t="s">
        <v>1654</v>
      </c>
      <c r="C214" s="1" t="s">
        <v>1655</v>
      </c>
      <c r="D214" s="1" t="s">
        <v>688</v>
      </c>
      <c r="E214" s="1" t="s">
        <v>707</v>
      </c>
      <c r="F214" s="1">
        <v>2.1862783680965499</v>
      </c>
      <c r="G214" s="1">
        <v>8.9749490533661495E-3</v>
      </c>
      <c r="H214" s="1">
        <v>12</v>
      </c>
      <c r="I214" s="1" t="s">
        <v>1657</v>
      </c>
      <c r="J214" s="1" t="s">
        <v>1658</v>
      </c>
      <c r="K214" s="1">
        <v>2.2046999999999999</v>
      </c>
      <c r="L214" s="1">
        <v>295328.12689999997</v>
      </c>
      <c r="M214" s="1" t="s">
        <v>1656</v>
      </c>
      <c r="N214" s="1" t="s">
        <v>17</v>
      </c>
    </row>
    <row r="215" spans="1:14" x14ac:dyDescent="0.35">
      <c r="A215" s="1">
        <v>2</v>
      </c>
      <c r="B215" s="1" t="s">
        <v>539</v>
      </c>
      <c r="C215" s="1" t="s">
        <v>540</v>
      </c>
      <c r="D215" s="1" t="s">
        <v>688</v>
      </c>
      <c r="E215" s="1" t="s">
        <v>689</v>
      </c>
      <c r="F215" s="1">
        <v>8.1376953125</v>
      </c>
      <c r="G215" s="1">
        <v>5.7111958735502899E-3</v>
      </c>
      <c r="H215" s="1">
        <v>3</v>
      </c>
      <c r="I215" s="1" t="s">
        <v>1660</v>
      </c>
      <c r="J215" s="1" t="s">
        <v>1661</v>
      </c>
      <c r="K215" s="1">
        <v>2.2046999999999999</v>
      </c>
      <c r="L215" s="1">
        <v>295328.12689999997</v>
      </c>
      <c r="M215" s="1" t="s">
        <v>1659</v>
      </c>
      <c r="N215" s="1" t="s">
        <v>17</v>
      </c>
    </row>
    <row r="216" spans="1:14" x14ac:dyDescent="0.35">
      <c r="A216" s="1">
        <v>2</v>
      </c>
      <c r="B216" s="1" t="s">
        <v>1662</v>
      </c>
      <c r="C216" s="1" t="s">
        <v>1663</v>
      </c>
      <c r="D216" s="1" t="s">
        <v>688</v>
      </c>
      <c r="E216" s="1" t="s">
        <v>707</v>
      </c>
      <c r="F216" s="1">
        <v>2.7372916153403901</v>
      </c>
      <c r="G216" s="1">
        <v>9.1556515305253293E-3</v>
      </c>
      <c r="H216" s="1">
        <v>8</v>
      </c>
      <c r="I216" s="1" t="s">
        <v>1664</v>
      </c>
      <c r="J216" s="1" t="s">
        <v>1665</v>
      </c>
      <c r="K216" s="1">
        <v>2.2046999999999999</v>
      </c>
      <c r="L216" s="1">
        <v>295328.12689999997</v>
      </c>
      <c r="M216" s="1" t="s">
        <v>776</v>
      </c>
      <c r="N216" s="1" t="s">
        <v>17</v>
      </c>
    </row>
    <row r="217" spans="1:14" x14ac:dyDescent="0.35">
      <c r="A217" s="1">
        <v>2</v>
      </c>
      <c r="B217" s="1" t="s">
        <v>1666</v>
      </c>
      <c r="C217" s="1" t="s">
        <v>1667</v>
      </c>
      <c r="D217" s="1" t="s">
        <v>688</v>
      </c>
      <c r="E217" s="1" t="s">
        <v>695</v>
      </c>
      <c r="F217" s="1">
        <v>2.9901832628476201</v>
      </c>
      <c r="G217" s="1">
        <v>9.2720316207560698E-3</v>
      </c>
      <c r="H217" s="1">
        <v>7</v>
      </c>
      <c r="I217" s="1" t="s">
        <v>1669</v>
      </c>
      <c r="J217" s="1" t="s">
        <v>1670</v>
      </c>
      <c r="K217" s="1">
        <v>2.2046999999999999</v>
      </c>
      <c r="L217" s="1">
        <v>295328.12689999997</v>
      </c>
      <c r="M217" s="1" t="s">
        <v>1668</v>
      </c>
      <c r="N217" s="1" t="s">
        <v>17</v>
      </c>
    </row>
    <row r="218" spans="1:14" x14ac:dyDescent="0.35">
      <c r="A218" s="1">
        <v>2</v>
      </c>
      <c r="B218" s="1" t="s">
        <v>1671</v>
      </c>
      <c r="C218" s="1" t="s">
        <v>1672</v>
      </c>
      <c r="D218" s="1" t="s">
        <v>688</v>
      </c>
      <c r="E218" s="1" t="s">
        <v>707</v>
      </c>
      <c r="F218" s="1">
        <v>2.1737315768879601</v>
      </c>
      <c r="G218" s="1">
        <v>9.3690601188551794E-3</v>
      </c>
      <c r="H218" s="1">
        <v>12</v>
      </c>
      <c r="I218" s="1" t="s">
        <v>1673</v>
      </c>
      <c r="J218" s="1" t="s">
        <v>1674</v>
      </c>
      <c r="K218" s="1">
        <v>2.2046999999999999</v>
      </c>
      <c r="L218" s="1">
        <v>295328.12689999997</v>
      </c>
      <c r="M218" s="1" t="s">
        <v>1656</v>
      </c>
      <c r="N218" s="1" t="s">
        <v>17</v>
      </c>
    </row>
    <row r="219" spans="1:14" x14ac:dyDescent="0.35">
      <c r="A219" s="1">
        <v>2</v>
      </c>
      <c r="B219" s="1" t="s">
        <v>728</v>
      </c>
      <c r="C219" s="1" t="s">
        <v>1675</v>
      </c>
      <c r="D219" s="1" t="s">
        <v>688</v>
      </c>
      <c r="E219" s="1" t="s">
        <v>695</v>
      </c>
      <c r="F219" s="1">
        <v>3.8626987438001201</v>
      </c>
      <c r="G219" s="1">
        <v>9.7307832424978705E-3</v>
      </c>
      <c r="H219" s="1">
        <v>5</v>
      </c>
      <c r="I219" s="1" t="s">
        <v>1677</v>
      </c>
      <c r="J219" s="1" t="s">
        <v>1678</v>
      </c>
      <c r="K219" s="1">
        <v>2.2046999999999999</v>
      </c>
      <c r="L219" s="1">
        <v>295328.12689999997</v>
      </c>
      <c r="M219" s="1" t="s">
        <v>1676</v>
      </c>
      <c r="N219" s="1" t="s">
        <v>17</v>
      </c>
    </row>
    <row r="220" spans="1:14" x14ac:dyDescent="0.35">
      <c r="A220" s="1">
        <v>2</v>
      </c>
      <c r="B220" s="1" t="s">
        <v>698</v>
      </c>
      <c r="C220" s="1" t="s">
        <v>831</v>
      </c>
      <c r="D220" s="1" t="s">
        <v>688</v>
      </c>
      <c r="E220" s="1" t="s">
        <v>695</v>
      </c>
      <c r="F220" s="1">
        <v>1.57053909789113</v>
      </c>
      <c r="G220" s="1">
        <v>1.01247807880819E-2</v>
      </c>
      <c r="H220" s="1">
        <v>28</v>
      </c>
      <c r="I220" s="1" t="s">
        <v>1683</v>
      </c>
      <c r="J220" s="1" t="s">
        <v>1684</v>
      </c>
      <c r="K220" s="1">
        <v>2.2046999999999999</v>
      </c>
      <c r="L220" s="1">
        <v>295328.12689999997</v>
      </c>
      <c r="M220" s="1" t="s">
        <v>1682</v>
      </c>
      <c r="N220" s="1" t="s">
        <v>17</v>
      </c>
    </row>
    <row r="221" spans="1:14" x14ac:dyDescent="0.35">
      <c r="A221" s="1">
        <v>2</v>
      </c>
      <c r="B221" s="1" t="s">
        <v>1698</v>
      </c>
      <c r="C221" s="1" t="s">
        <v>1699</v>
      </c>
      <c r="D221" s="1" t="s">
        <v>688</v>
      </c>
      <c r="E221" s="1" t="s">
        <v>707</v>
      </c>
      <c r="F221" s="1">
        <v>1.82394571720414</v>
      </c>
      <c r="G221" s="1">
        <v>9.4216001808429192E-3</v>
      </c>
      <c r="H221" s="1">
        <v>18</v>
      </c>
      <c r="I221" s="1" t="s">
        <v>1701</v>
      </c>
      <c r="J221" s="1" t="s">
        <v>1702</v>
      </c>
      <c r="K221" s="1">
        <v>2.2046999999999999</v>
      </c>
      <c r="L221" s="1">
        <v>295328.12689999997</v>
      </c>
      <c r="M221" s="1" t="s">
        <v>1700</v>
      </c>
      <c r="N221" s="1" t="s">
        <v>17</v>
      </c>
    </row>
    <row r="222" spans="1:14" x14ac:dyDescent="0.35">
      <c r="A222" s="1">
        <v>2</v>
      </c>
      <c r="B222" s="1" t="s">
        <v>1703</v>
      </c>
      <c r="C222" s="1" t="s">
        <v>1704</v>
      </c>
      <c r="D222" s="1" t="s">
        <v>688</v>
      </c>
      <c r="E222" s="1" t="s">
        <v>707</v>
      </c>
      <c r="F222" s="1">
        <v>6.8867768595041303</v>
      </c>
      <c r="G222" s="1">
        <v>9.4390478852686092E-3</v>
      </c>
      <c r="H222" s="1">
        <v>3</v>
      </c>
      <c r="I222" s="1" t="s">
        <v>1706</v>
      </c>
      <c r="J222" s="1" t="s">
        <v>1707</v>
      </c>
      <c r="K222" s="1">
        <v>2.2046999999999999</v>
      </c>
      <c r="L222" s="1">
        <v>295328.12689999997</v>
      </c>
      <c r="M222" s="1" t="s">
        <v>1705</v>
      </c>
      <c r="N222" s="1" t="s">
        <v>17</v>
      </c>
    </row>
    <row r="223" spans="1:14" x14ac:dyDescent="0.35">
      <c r="A223" s="1">
        <v>2</v>
      </c>
      <c r="B223" s="1" t="s">
        <v>1708</v>
      </c>
      <c r="C223" s="1" t="s">
        <v>1709</v>
      </c>
      <c r="D223" s="1" t="s">
        <v>688</v>
      </c>
      <c r="E223" s="1" t="s">
        <v>707</v>
      </c>
      <c r="F223" s="1">
        <v>6.8867768595041303</v>
      </c>
      <c r="G223" s="1">
        <v>9.4390478852686092E-3</v>
      </c>
      <c r="H223" s="1">
        <v>3</v>
      </c>
      <c r="I223" s="1" t="s">
        <v>1711</v>
      </c>
      <c r="J223" s="1" t="s">
        <v>1712</v>
      </c>
      <c r="K223" s="1">
        <v>2.2046999999999999</v>
      </c>
      <c r="L223" s="1">
        <v>295328.12689999997</v>
      </c>
      <c r="M223" s="1" t="s">
        <v>1710</v>
      </c>
      <c r="N223" s="1" t="s">
        <v>17</v>
      </c>
    </row>
    <row r="224" spans="1:14" x14ac:dyDescent="0.35">
      <c r="A224" s="1">
        <v>2</v>
      </c>
      <c r="B224" s="1" t="s">
        <v>108</v>
      </c>
      <c r="C224" s="1" t="s">
        <v>109</v>
      </c>
      <c r="D224" s="1" t="s">
        <v>688</v>
      </c>
      <c r="E224" s="1" t="s">
        <v>695</v>
      </c>
      <c r="F224" s="1">
        <v>6.6690676270508202</v>
      </c>
      <c r="G224" s="1">
        <v>1.0266395613838601E-2</v>
      </c>
      <c r="H224" s="1">
        <v>3</v>
      </c>
      <c r="I224" s="1" t="s">
        <v>1720</v>
      </c>
      <c r="J224" s="1" t="s">
        <v>1721</v>
      </c>
      <c r="K224" s="1">
        <v>2.2046999999999999</v>
      </c>
      <c r="L224" s="1">
        <v>295328.12689999997</v>
      </c>
      <c r="M224" s="1" t="s">
        <v>1719</v>
      </c>
      <c r="N224" s="1" t="s">
        <v>17</v>
      </c>
    </row>
    <row r="225" spans="1:14" x14ac:dyDescent="0.35">
      <c r="A225" s="1">
        <v>2</v>
      </c>
      <c r="B225" s="1" t="s">
        <v>1722</v>
      </c>
      <c r="C225" s="1" t="s">
        <v>1723</v>
      </c>
      <c r="D225" s="1" t="s">
        <v>688</v>
      </c>
      <c r="E225" s="1" t="s">
        <v>707</v>
      </c>
      <c r="F225" s="1">
        <v>1.61951739042554</v>
      </c>
      <c r="G225" s="1">
        <v>9.9454326798442596E-3</v>
      </c>
      <c r="H225" s="1">
        <v>25</v>
      </c>
      <c r="I225" s="1" t="s">
        <v>1725</v>
      </c>
      <c r="J225" s="1" t="s">
        <v>1726</v>
      </c>
      <c r="K225" s="1">
        <v>2.2046999999999999</v>
      </c>
      <c r="L225" s="1">
        <v>295328.12689999997</v>
      </c>
      <c r="M225" s="1" t="s">
        <v>1724</v>
      </c>
      <c r="N225" s="1" t="s">
        <v>17</v>
      </c>
    </row>
    <row r="226" spans="1:14" x14ac:dyDescent="0.35">
      <c r="A226" s="1">
        <v>2</v>
      </c>
      <c r="B226" s="1" t="s">
        <v>1731</v>
      </c>
      <c r="C226" s="1" t="s">
        <v>1732</v>
      </c>
      <c r="D226" s="1" t="s">
        <v>688</v>
      </c>
      <c r="E226" s="1" t="s">
        <v>689</v>
      </c>
      <c r="F226" s="1">
        <v>1.48038203844071</v>
      </c>
      <c r="G226" s="1">
        <v>6.0249449082575499E-3</v>
      </c>
      <c r="H226" s="1">
        <v>42</v>
      </c>
      <c r="I226" s="1" t="s">
        <v>1734</v>
      </c>
      <c r="J226" s="1" t="s">
        <v>1735</v>
      </c>
      <c r="K226" s="1">
        <v>2.2046999999999999</v>
      </c>
      <c r="L226" s="1">
        <v>295328.12689999997</v>
      </c>
      <c r="M226" s="1" t="s">
        <v>1733</v>
      </c>
      <c r="N226" s="1" t="s">
        <v>17</v>
      </c>
    </row>
    <row r="227" spans="1:14" x14ac:dyDescent="0.35">
      <c r="A227" s="1">
        <v>2</v>
      </c>
      <c r="B227" s="1" t="s">
        <v>1740</v>
      </c>
      <c r="C227" s="1" t="s">
        <v>1741</v>
      </c>
      <c r="D227" s="1" t="s">
        <v>688</v>
      </c>
      <c r="E227" s="1" t="s">
        <v>689</v>
      </c>
      <c r="F227" s="1">
        <v>2.54302978515625</v>
      </c>
      <c r="G227" s="1">
        <v>6.3624921230855903E-3</v>
      </c>
      <c r="H227" s="1">
        <v>10</v>
      </c>
      <c r="I227" s="1" t="s">
        <v>1743</v>
      </c>
      <c r="J227" s="1" t="s">
        <v>1744</v>
      </c>
      <c r="K227" s="1">
        <v>2.2046999999999999</v>
      </c>
      <c r="L227" s="1">
        <v>295328.12689999997</v>
      </c>
      <c r="M227" s="1" t="s">
        <v>1742</v>
      </c>
      <c r="N227" s="1" t="s">
        <v>17</v>
      </c>
    </row>
    <row r="228" spans="1:14" x14ac:dyDescent="0.35">
      <c r="A228" s="1">
        <v>2</v>
      </c>
      <c r="B228" s="1" t="s">
        <v>1745</v>
      </c>
      <c r="C228" s="1" t="s">
        <v>1746</v>
      </c>
      <c r="D228" s="1" t="s">
        <v>688</v>
      </c>
      <c r="E228" s="1" t="s">
        <v>707</v>
      </c>
      <c r="F228" s="1">
        <v>2.9362226920366399</v>
      </c>
      <c r="G228" s="1">
        <v>1.0132989564614199E-2</v>
      </c>
      <c r="H228" s="1">
        <v>7</v>
      </c>
      <c r="I228" s="1" t="s">
        <v>1748</v>
      </c>
      <c r="J228" s="1" t="s">
        <v>1749</v>
      </c>
      <c r="K228" s="1">
        <v>2.2046999999999999</v>
      </c>
      <c r="L228" s="1">
        <v>295328.12689999997</v>
      </c>
      <c r="M228" s="1" t="s">
        <v>1747</v>
      </c>
      <c r="N228" s="1" t="s">
        <v>17</v>
      </c>
    </row>
    <row r="229" spans="1:14" x14ac:dyDescent="0.35">
      <c r="A229" s="1">
        <v>2</v>
      </c>
      <c r="B229" s="1" t="s">
        <v>1752</v>
      </c>
      <c r="C229" s="1" t="s">
        <v>1753</v>
      </c>
      <c r="D229" s="1" t="s">
        <v>688</v>
      </c>
      <c r="E229" s="1" t="s">
        <v>707</v>
      </c>
      <c r="F229" s="1">
        <v>2.9362226920366399</v>
      </c>
      <c r="G229" s="1">
        <v>1.0132989564614199E-2</v>
      </c>
      <c r="H229" s="1">
        <v>7</v>
      </c>
      <c r="I229" s="1" t="s">
        <v>1754</v>
      </c>
      <c r="J229" s="1" t="s">
        <v>1755</v>
      </c>
      <c r="K229" s="1">
        <v>2.2046999999999999</v>
      </c>
      <c r="L229" s="1">
        <v>295328.12689999997</v>
      </c>
      <c r="M229" s="1" t="s">
        <v>1269</v>
      </c>
      <c r="N229" s="1" t="s">
        <v>17</v>
      </c>
    </row>
    <row r="230" spans="1:14" x14ac:dyDescent="0.35">
      <c r="A230" s="1">
        <v>2</v>
      </c>
      <c r="B230" s="1" t="s">
        <v>118</v>
      </c>
      <c r="C230" s="1" t="s">
        <v>119</v>
      </c>
      <c r="D230" s="1" t="s">
        <v>688</v>
      </c>
      <c r="E230" s="1" t="s">
        <v>689</v>
      </c>
      <c r="F230" s="1">
        <v>3.1646592881944402</v>
      </c>
      <c r="G230" s="1">
        <v>6.8835774562379104E-3</v>
      </c>
      <c r="H230" s="1">
        <v>7</v>
      </c>
      <c r="I230" s="1" t="s">
        <v>1760</v>
      </c>
      <c r="J230" s="1" t="s">
        <v>1761</v>
      </c>
      <c r="K230" s="1">
        <v>2.2046999999999999</v>
      </c>
      <c r="L230" s="1">
        <v>295328.12689999997</v>
      </c>
      <c r="M230" s="1" t="s">
        <v>1759</v>
      </c>
      <c r="N230" s="1" t="s">
        <v>17</v>
      </c>
    </row>
    <row r="231" spans="1:14" x14ac:dyDescent="0.35">
      <c r="A231" s="1">
        <v>2</v>
      </c>
      <c r="B231" s="1" t="s">
        <v>1762</v>
      </c>
      <c r="C231" s="1" t="s">
        <v>1763</v>
      </c>
      <c r="D231" s="1" t="s">
        <v>688</v>
      </c>
      <c r="E231" s="1" t="s">
        <v>689</v>
      </c>
      <c r="F231" s="1">
        <v>1.45876351615424</v>
      </c>
      <c r="G231" s="1">
        <v>7.0316529183983498E-3</v>
      </c>
      <c r="H231" s="1">
        <v>43</v>
      </c>
      <c r="I231" s="1" t="s">
        <v>1765</v>
      </c>
      <c r="J231" s="1" t="s">
        <v>1766</v>
      </c>
      <c r="K231" s="1">
        <v>2.2046999999999999</v>
      </c>
      <c r="L231" s="1">
        <v>295328.12689999997</v>
      </c>
      <c r="M231" s="1" t="s">
        <v>1764</v>
      </c>
      <c r="N231" s="1" t="s">
        <v>17</v>
      </c>
    </row>
    <row r="232" spans="1:14" x14ac:dyDescent="0.35">
      <c r="A232" s="1">
        <v>2</v>
      </c>
      <c r="B232" s="1" t="s">
        <v>181</v>
      </c>
      <c r="C232" s="1" t="s">
        <v>182</v>
      </c>
      <c r="D232" s="1" t="s">
        <v>688</v>
      </c>
      <c r="E232" s="1" t="s">
        <v>689</v>
      </c>
      <c r="F232" s="1">
        <v>1.82102272727272</v>
      </c>
      <c r="G232" s="1">
        <v>7.3125644927919398E-3</v>
      </c>
      <c r="H232" s="1">
        <v>20</v>
      </c>
      <c r="I232" s="1" t="s">
        <v>1775</v>
      </c>
      <c r="J232" s="1" t="s">
        <v>1776</v>
      </c>
      <c r="K232" s="1">
        <v>2.2046999999999999</v>
      </c>
      <c r="L232" s="1">
        <v>295328.12689999997</v>
      </c>
      <c r="M232" s="1" t="s">
        <v>1774</v>
      </c>
      <c r="N232" s="1" t="s">
        <v>17</v>
      </c>
    </row>
    <row r="233" spans="1:14" x14ac:dyDescent="0.35">
      <c r="A233" s="1">
        <v>2</v>
      </c>
      <c r="B233" s="1" t="s">
        <v>1777</v>
      </c>
      <c r="C233" s="1" t="s">
        <v>1778</v>
      </c>
      <c r="D233" s="1" t="s">
        <v>688</v>
      </c>
      <c r="E233" s="1" t="s">
        <v>707</v>
      </c>
      <c r="F233" s="1">
        <v>2.5029034841810098</v>
      </c>
      <c r="G233" s="1">
        <v>1.01573673039498E-2</v>
      </c>
      <c r="H233" s="1">
        <v>9</v>
      </c>
      <c r="I233" s="1" t="s">
        <v>1780</v>
      </c>
      <c r="J233" s="1" t="s">
        <v>1781</v>
      </c>
      <c r="K233" s="1">
        <v>2.2046999999999999</v>
      </c>
      <c r="L233" s="1">
        <v>295328.12689999997</v>
      </c>
      <c r="M233" s="1" t="s">
        <v>1779</v>
      </c>
      <c r="N233" s="1" t="s">
        <v>17</v>
      </c>
    </row>
    <row r="234" spans="1:14" x14ac:dyDescent="0.35">
      <c r="A234" s="1">
        <v>2</v>
      </c>
      <c r="B234" s="1" t="s">
        <v>1787</v>
      </c>
      <c r="C234" s="1" t="s">
        <v>1788</v>
      </c>
      <c r="D234" s="1" t="s">
        <v>688</v>
      </c>
      <c r="E234" s="1" t="s">
        <v>707</v>
      </c>
      <c r="F234" s="1">
        <v>1.6844552253891201</v>
      </c>
      <c r="G234" s="1">
        <v>1.02128607000927E-2</v>
      </c>
      <c r="H234" s="1">
        <v>22</v>
      </c>
      <c r="I234" s="1" t="s">
        <v>1790</v>
      </c>
      <c r="J234" s="1" t="s">
        <v>1791</v>
      </c>
      <c r="K234" s="1">
        <v>2.2046999999999999</v>
      </c>
      <c r="L234" s="1">
        <v>295328.12689999997</v>
      </c>
      <c r="M234" s="1" t="s">
        <v>1789</v>
      </c>
      <c r="N234" s="1" t="s">
        <v>17</v>
      </c>
    </row>
    <row r="235" spans="1:14" x14ac:dyDescent="0.35">
      <c r="A235" s="1">
        <v>2</v>
      </c>
      <c r="B235" s="1" t="s">
        <v>1792</v>
      </c>
      <c r="C235" s="1" t="s">
        <v>1793</v>
      </c>
      <c r="D235" s="1" t="s">
        <v>688</v>
      </c>
      <c r="E235" s="1" t="s">
        <v>707</v>
      </c>
      <c r="F235" s="1">
        <v>1.8932719888671099</v>
      </c>
      <c r="G235" s="1">
        <v>1.02272819162909E-2</v>
      </c>
      <c r="H235" s="1">
        <v>16</v>
      </c>
      <c r="I235" s="1" t="s">
        <v>1795</v>
      </c>
      <c r="J235" s="1" t="s">
        <v>1796</v>
      </c>
      <c r="K235" s="1">
        <v>2.2046999999999999</v>
      </c>
      <c r="L235" s="1">
        <v>295328.12689999997</v>
      </c>
      <c r="M235" s="1" t="s">
        <v>1794</v>
      </c>
      <c r="N235" s="1" t="s">
        <v>17</v>
      </c>
    </row>
    <row r="236" spans="1:14" x14ac:dyDescent="0.35">
      <c r="A236" s="1">
        <v>2</v>
      </c>
      <c r="B236" s="1" t="s">
        <v>1802</v>
      </c>
      <c r="C236" s="1" t="s">
        <v>1803</v>
      </c>
      <c r="D236" s="1" t="s">
        <v>688</v>
      </c>
      <c r="E236" s="1" t="s">
        <v>707</v>
      </c>
      <c r="F236" s="1">
        <v>2.6650675621651798</v>
      </c>
      <c r="G236" s="1">
        <v>1.0646289009248E-2</v>
      </c>
      <c r="H236" s="1">
        <v>8</v>
      </c>
      <c r="I236" s="1" t="s">
        <v>1804</v>
      </c>
      <c r="J236" s="1" t="s">
        <v>1805</v>
      </c>
      <c r="K236" s="1">
        <v>2.2046999999999999</v>
      </c>
      <c r="L236" s="1">
        <v>295328.12689999997</v>
      </c>
      <c r="M236" s="1" t="s">
        <v>758</v>
      </c>
      <c r="N236" s="1" t="s">
        <v>17</v>
      </c>
    </row>
    <row r="237" spans="1:14" x14ac:dyDescent="0.35">
      <c r="A237" s="1">
        <v>2</v>
      </c>
      <c r="B237" s="1" t="s">
        <v>1806</v>
      </c>
      <c r="C237" s="1" t="s">
        <v>1807</v>
      </c>
      <c r="D237" s="1" t="s">
        <v>688</v>
      </c>
      <c r="E237" s="1" t="s">
        <v>689</v>
      </c>
      <c r="F237" s="1">
        <v>5.1060049019607803</v>
      </c>
      <c r="G237" s="1">
        <v>7.7202285607325099E-3</v>
      </c>
      <c r="H237" s="1">
        <v>4</v>
      </c>
      <c r="I237" s="1" t="s">
        <v>1809</v>
      </c>
      <c r="J237" s="1" t="s">
        <v>1810</v>
      </c>
      <c r="K237" s="1">
        <v>2.2046999999999999</v>
      </c>
      <c r="L237" s="1">
        <v>295328.12689999997</v>
      </c>
      <c r="M237" s="1" t="s">
        <v>1808</v>
      </c>
      <c r="N237" s="1" t="s">
        <v>17</v>
      </c>
    </row>
    <row r="238" spans="1:14" x14ac:dyDescent="0.35">
      <c r="A238" s="1">
        <v>2</v>
      </c>
      <c r="B238" s="1" t="s">
        <v>1811</v>
      </c>
      <c r="C238" s="1" t="s">
        <v>1812</v>
      </c>
      <c r="D238" s="1" t="s">
        <v>688</v>
      </c>
      <c r="E238" s="1" t="s">
        <v>689</v>
      </c>
      <c r="F238" s="1">
        <v>4.06884765625</v>
      </c>
      <c r="G238" s="1">
        <v>7.7595987325621502E-3</v>
      </c>
      <c r="H238" s="1">
        <v>5</v>
      </c>
      <c r="I238" s="1" t="s">
        <v>1814</v>
      </c>
      <c r="J238" s="1" t="s">
        <v>1815</v>
      </c>
      <c r="K238" s="1">
        <v>2.2046999999999999</v>
      </c>
      <c r="L238" s="1">
        <v>295328.12689999997</v>
      </c>
      <c r="M238" s="1" t="s">
        <v>1813</v>
      </c>
      <c r="N238" s="1" t="s">
        <v>17</v>
      </c>
    </row>
    <row r="239" spans="1:14" x14ac:dyDescent="0.35">
      <c r="A239" s="1">
        <v>2</v>
      </c>
      <c r="B239" s="1" t="s">
        <v>1818</v>
      </c>
      <c r="C239" s="1" t="s">
        <v>1819</v>
      </c>
      <c r="D239" s="1" t="s">
        <v>688</v>
      </c>
      <c r="E239" s="1" t="s">
        <v>707</v>
      </c>
      <c r="F239" s="1">
        <v>1.9344878818831801</v>
      </c>
      <c r="G239" s="1">
        <v>1.0666503887575901E-2</v>
      </c>
      <c r="H239" s="1">
        <v>15</v>
      </c>
      <c r="I239" s="1" t="s">
        <v>1821</v>
      </c>
      <c r="J239" s="1" t="s">
        <v>1822</v>
      </c>
      <c r="K239" s="1">
        <v>2.2046999999999999</v>
      </c>
      <c r="L239" s="1">
        <v>295328.12689999997</v>
      </c>
      <c r="M239" s="1" t="s">
        <v>1820</v>
      </c>
      <c r="N239" s="1" t="s">
        <v>17</v>
      </c>
    </row>
    <row r="240" spans="1:14" x14ac:dyDescent="0.35">
      <c r="A240" s="1">
        <v>2</v>
      </c>
      <c r="B240" s="1" t="s">
        <v>1823</v>
      </c>
      <c r="C240" s="1" t="s">
        <v>1824</v>
      </c>
      <c r="D240" s="1" t="s">
        <v>688</v>
      </c>
      <c r="E240" s="1" t="s">
        <v>707</v>
      </c>
      <c r="F240" s="1">
        <v>1.62913000977517</v>
      </c>
      <c r="G240" s="1">
        <v>1.0806866227196E-2</v>
      </c>
      <c r="H240" s="1">
        <v>24</v>
      </c>
      <c r="I240" s="1" t="s">
        <v>1826</v>
      </c>
      <c r="J240" s="1" t="s">
        <v>1827</v>
      </c>
      <c r="K240" s="1">
        <v>2.2046999999999999</v>
      </c>
      <c r="L240" s="1">
        <v>295328.12689999997</v>
      </c>
      <c r="M240" s="1" t="s">
        <v>1825</v>
      </c>
      <c r="N240" s="1" t="s">
        <v>17</v>
      </c>
    </row>
    <row r="241" spans="1:14" x14ac:dyDescent="0.35">
      <c r="A241" s="1">
        <v>2</v>
      </c>
      <c r="B241" s="1" t="s">
        <v>1828</v>
      </c>
      <c r="C241" s="1" t="s">
        <v>1829</v>
      </c>
      <c r="D241" s="1" t="s">
        <v>688</v>
      </c>
      <c r="E241" s="1" t="s">
        <v>707</v>
      </c>
      <c r="F241" s="1">
        <v>1.7625965756017099</v>
      </c>
      <c r="G241" s="1">
        <v>1.08359084728429E-2</v>
      </c>
      <c r="H241" s="1">
        <v>19</v>
      </c>
      <c r="I241" s="1" t="s">
        <v>1831</v>
      </c>
      <c r="J241" s="1" t="s">
        <v>1832</v>
      </c>
      <c r="K241" s="1">
        <v>2.2046999999999999</v>
      </c>
      <c r="L241" s="1">
        <v>295328.12689999997</v>
      </c>
      <c r="M241" s="1" t="s">
        <v>1830</v>
      </c>
      <c r="N241" s="1" t="s">
        <v>17</v>
      </c>
    </row>
    <row r="242" spans="1:14" x14ac:dyDescent="0.35">
      <c r="A242" s="1">
        <v>2</v>
      </c>
      <c r="B242" s="1" t="s">
        <v>1833</v>
      </c>
      <c r="C242" s="1" t="s">
        <v>1834</v>
      </c>
      <c r="D242" s="1" t="s">
        <v>688</v>
      </c>
      <c r="E242" s="1" t="s">
        <v>689</v>
      </c>
      <c r="F242" s="1">
        <v>2.6156877790178501</v>
      </c>
      <c r="G242" s="1">
        <v>7.9178813791833599E-3</v>
      </c>
      <c r="H242" s="1">
        <v>9</v>
      </c>
      <c r="I242" s="1" t="s">
        <v>1836</v>
      </c>
      <c r="J242" s="1" t="s">
        <v>1837</v>
      </c>
      <c r="K242" s="1">
        <v>2.2046999999999999</v>
      </c>
      <c r="L242" s="1">
        <v>295328.12689999997</v>
      </c>
      <c r="M242" s="1" t="s">
        <v>1835</v>
      </c>
      <c r="N242" s="1" t="s">
        <v>17</v>
      </c>
    </row>
    <row r="243" spans="1:14" x14ac:dyDescent="0.35">
      <c r="A243" s="1">
        <v>2</v>
      </c>
      <c r="B243" s="1" t="s">
        <v>1847</v>
      </c>
      <c r="C243" s="1" t="s">
        <v>1848</v>
      </c>
      <c r="D243" s="1" t="s">
        <v>688</v>
      </c>
      <c r="E243" s="1" t="s">
        <v>689</v>
      </c>
      <c r="F243" s="1">
        <v>3.4567201327433601</v>
      </c>
      <c r="G243" s="1">
        <v>7.9810023097417401E-3</v>
      </c>
      <c r="H243" s="1">
        <v>6</v>
      </c>
      <c r="I243" s="1" t="s">
        <v>1850</v>
      </c>
      <c r="J243" s="1" t="s">
        <v>1851</v>
      </c>
      <c r="K243" s="1">
        <v>2.2046999999999999</v>
      </c>
      <c r="L243" s="1">
        <v>295328.12689999997</v>
      </c>
      <c r="M243" s="1" t="s">
        <v>1849</v>
      </c>
      <c r="N243" s="1" t="s">
        <v>17</v>
      </c>
    </row>
    <row r="244" spans="1:14" x14ac:dyDescent="0.35">
      <c r="A244" s="1">
        <v>2</v>
      </c>
      <c r="B244" s="1" t="s">
        <v>53</v>
      </c>
      <c r="C244" s="1" t="s">
        <v>54</v>
      </c>
      <c r="D244" s="1" t="s">
        <v>688</v>
      </c>
      <c r="E244" s="1" t="s">
        <v>707</v>
      </c>
      <c r="F244" s="1">
        <v>3.2373737373737299</v>
      </c>
      <c r="G244" s="1">
        <v>1.08643757139363E-2</v>
      </c>
      <c r="H244" s="1">
        <v>6</v>
      </c>
      <c r="I244" s="1" t="s">
        <v>1853</v>
      </c>
      <c r="J244" s="1" t="s">
        <v>1854</v>
      </c>
      <c r="K244" s="1">
        <v>2.2046999999999999</v>
      </c>
      <c r="L244" s="1">
        <v>295328.12689999997</v>
      </c>
      <c r="M244" s="1" t="s">
        <v>1852</v>
      </c>
      <c r="N244" s="1" t="s">
        <v>17</v>
      </c>
    </row>
    <row r="245" spans="1:14" x14ac:dyDescent="0.35">
      <c r="A245" s="1">
        <v>2</v>
      </c>
      <c r="B245" s="1" t="s">
        <v>1855</v>
      </c>
      <c r="C245" s="1" t="s">
        <v>1856</v>
      </c>
      <c r="D245" s="1" t="s">
        <v>688</v>
      </c>
      <c r="E245" s="1" t="s">
        <v>707</v>
      </c>
      <c r="F245" s="1">
        <v>2.6510777061958102</v>
      </c>
      <c r="G245" s="1">
        <v>1.0964853731899199E-2</v>
      </c>
      <c r="H245" s="1">
        <v>8</v>
      </c>
      <c r="I245" s="1" t="s">
        <v>1858</v>
      </c>
      <c r="J245" s="1" t="s">
        <v>1859</v>
      </c>
      <c r="K245" s="1">
        <v>2.2046999999999999</v>
      </c>
      <c r="L245" s="1">
        <v>295328.12689999997</v>
      </c>
      <c r="M245" s="1" t="s">
        <v>1857</v>
      </c>
      <c r="N245" s="1" t="s">
        <v>17</v>
      </c>
    </row>
    <row r="246" spans="1:14" x14ac:dyDescent="0.35">
      <c r="A246" s="1">
        <v>2</v>
      </c>
      <c r="B246" s="1" t="s">
        <v>1860</v>
      </c>
      <c r="C246" s="1" t="s">
        <v>1861</v>
      </c>
      <c r="D246" s="1" t="s">
        <v>688</v>
      </c>
      <c r="E246" s="1" t="s">
        <v>707</v>
      </c>
      <c r="F246" s="1">
        <v>2.1279366700715001</v>
      </c>
      <c r="G246" s="1">
        <v>1.0968850550869901E-2</v>
      </c>
      <c r="H246" s="1">
        <v>12</v>
      </c>
      <c r="I246" s="1" t="s">
        <v>1862</v>
      </c>
      <c r="J246" s="1" t="s">
        <v>1863</v>
      </c>
      <c r="K246" s="1">
        <v>2.2046999999999999</v>
      </c>
      <c r="L246" s="1">
        <v>295328.12689999997</v>
      </c>
      <c r="M246" s="1" t="s">
        <v>1242</v>
      </c>
      <c r="N246" s="1" t="s">
        <v>17</v>
      </c>
    </row>
    <row r="247" spans="1:14" x14ac:dyDescent="0.35">
      <c r="A247" s="1">
        <v>2</v>
      </c>
      <c r="B247" s="1" t="s">
        <v>238</v>
      </c>
      <c r="C247" s="1" t="s">
        <v>239</v>
      </c>
      <c r="D247" s="1" t="s">
        <v>688</v>
      </c>
      <c r="E247" s="1" t="s">
        <v>707</v>
      </c>
      <c r="F247" s="1">
        <v>1.6452828568975799</v>
      </c>
      <c r="G247" s="1">
        <v>1.12809480860557E-2</v>
      </c>
      <c r="H247" s="1">
        <v>23</v>
      </c>
      <c r="I247" s="1" t="s">
        <v>1865</v>
      </c>
      <c r="J247" s="1" t="s">
        <v>1866</v>
      </c>
      <c r="K247" s="1">
        <v>2.2046999999999999</v>
      </c>
      <c r="L247" s="1">
        <v>295328.12689999997</v>
      </c>
      <c r="M247" s="1" t="s">
        <v>1864</v>
      </c>
      <c r="N247" s="1" t="s">
        <v>17</v>
      </c>
    </row>
    <row r="248" spans="1:14" x14ac:dyDescent="0.35">
      <c r="A248" s="1">
        <v>2</v>
      </c>
      <c r="B248" s="1" t="s">
        <v>1867</v>
      </c>
      <c r="C248" s="1" t="s">
        <v>1868</v>
      </c>
      <c r="D248" s="1" t="s">
        <v>688</v>
      </c>
      <c r="E248" s="1" t="s">
        <v>707</v>
      </c>
      <c r="F248" s="1">
        <v>1.9705753184014001</v>
      </c>
      <c r="G248" s="1">
        <v>1.1638103086713199E-2</v>
      </c>
      <c r="H248" s="1">
        <v>14</v>
      </c>
      <c r="I248" s="1" t="s">
        <v>1870</v>
      </c>
      <c r="J248" s="1" t="s">
        <v>1871</v>
      </c>
      <c r="K248" s="1">
        <v>2.2046999999999999</v>
      </c>
      <c r="L248" s="1">
        <v>295328.12689999997</v>
      </c>
      <c r="M248" s="1" t="s">
        <v>1869</v>
      </c>
      <c r="N248" s="1" t="s">
        <v>17</v>
      </c>
    </row>
    <row r="249" spans="1:14" x14ac:dyDescent="0.35">
      <c r="A249" s="1">
        <v>2</v>
      </c>
      <c r="B249" s="1" t="s">
        <v>1872</v>
      </c>
      <c r="C249" s="1" t="s">
        <v>1873</v>
      </c>
      <c r="D249" s="1" t="s">
        <v>688</v>
      </c>
      <c r="E249" s="1" t="s">
        <v>707</v>
      </c>
      <c r="F249" s="1">
        <v>1.96619139110796</v>
      </c>
      <c r="G249" s="1">
        <v>1.18498006866216E-2</v>
      </c>
      <c r="H249" s="1">
        <v>14</v>
      </c>
      <c r="I249" s="1" t="s">
        <v>1874</v>
      </c>
      <c r="J249" s="1" t="s">
        <v>1875</v>
      </c>
      <c r="K249" s="1">
        <v>2.2046999999999999</v>
      </c>
      <c r="L249" s="1">
        <v>295328.12689999997</v>
      </c>
      <c r="M249" s="1" t="s">
        <v>1869</v>
      </c>
      <c r="N249" s="1" t="s">
        <v>17</v>
      </c>
    </row>
    <row r="250" spans="1:14" x14ac:dyDescent="0.35">
      <c r="A250" s="1">
        <v>2</v>
      </c>
      <c r="B250" s="1" t="s">
        <v>321</v>
      </c>
      <c r="C250" s="1" t="s">
        <v>322</v>
      </c>
      <c r="D250" s="1" t="s">
        <v>688</v>
      </c>
      <c r="E250" s="1" t="s">
        <v>707</v>
      </c>
      <c r="F250" s="1">
        <v>2.28727492314448</v>
      </c>
      <c r="G250" s="1">
        <v>1.2431532632227699E-2</v>
      </c>
      <c r="H250" s="1">
        <v>10</v>
      </c>
      <c r="I250" s="1" t="s">
        <v>1877</v>
      </c>
      <c r="J250" s="1" t="s">
        <v>1878</v>
      </c>
      <c r="K250" s="1">
        <v>2.2046999999999999</v>
      </c>
      <c r="L250" s="1">
        <v>295328.12689999997</v>
      </c>
      <c r="M250" s="1" t="s">
        <v>1876</v>
      </c>
      <c r="N250" s="1" t="s">
        <v>17</v>
      </c>
    </row>
    <row r="251" spans="1:14" x14ac:dyDescent="0.35">
      <c r="A251" s="1">
        <v>2</v>
      </c>
      <c r="B251" s="1" t="s">
        <v>1879</v>
      </c>
      <c r="C251" s="1" t="s">
        <v>1880</v>
      </c>
      <c r="D251" s="1" t="s">
        <v>688</v>
      </c>
      <c r="E251" s="1" t="s">
        <v>707</v>
      </c>
      <c r="F251" s="1">
        <v>6.2093889716840502</v>
      </c>
      <c r="G251" s="1">
        <v>1.25127127789488E-2</v>
      </c>
      <c r="H251" s="1">
        <v>3</v>
      </c>
      <c r="I251" s="1" t="s">
        <v>1882</v>
      </c>
      <c r="J251" s="1" t="s">
        <v>1883</v>
      </c>
      <c r="K251" s="1">
        <v>2.2046999999999999</v>
      </c>
      <c r="L251" s="1">
        <v>295328.12689999997</v>
      </c>
      <c r="M251" s="1" t="s">
        <v>1881</v>
      </c>
      <c r="N251" s="1" t="s">
        <v>17</v>
      </c>
    </row>
    <row r="252" spans="1:14" x14ac:dyDescent="0.35">
      <c r="A252" s="1">
        <v>2</v>
      </c>
      <c r="B252" s="1" t="s">
        <v>1884</v>
      </c>
      <c r="C252" s="1" t="s">
        <v>1885</v>
      </c>
      <c r="D252" s="1" t="s">
        <v>688</v>
      </c>
      <c r="E252" s="1" t="s">
        <v>707</v>
      </c>
      <c r="F252" s="1">
        <v>2.8146593321752502</v>
      </c>
      <c r="G252" s="1">
        <v>1.2566587374131299E-2</v>
      </c>
      <c r="H252" s="1">
        <v>7</v>
      </c>
      <c r="I252" s="1" t="s">
        <v>1886</v>
      </c>
      <c r="J252" s="1" t="s">
        <v>1887</v>
      </c>
      <c r="K252" s="1">
        <v>2.2046999999999999</v>
      </c>
      <c r="L252" s="1">
        <v>295328.12689999997</v>
      </c>
      <c r="M252" s="1" t="s">
        <v>1269</v>
      </c>
      <c r="N252" s="1" t="s">
        <v>17</v>
      </c>
    </row>
    <row r="253" spans="1:14" x14ac:dyDescent="0.35">
      <c r="A253" s="1">
        <v>2</v>
      </c>
      <c r="B253" s="1" t="s">
        <v>1892</v>
      </c>
      <c r="C253" s="1" t="s">
        <v>1893</v>
      </c>
      <c r="D253" s="1" t="s">
        <v>688</v>
      </c>
      <c r="E253" s="1" t="s">
        <v>707</v>
      </c>
      <c r="F253" s="1">
        <v>2.4074537750385199</v>
      </c>
      <c r="G253" s="1">
        <v>1.28474641085641E-2</v>
      </c>
      <c r="H253" s="1">
        <v>9</v>
      </c>
      <c r="I253" s="1" t="s">
        <v>1894</v>
      </c>
      <c r="J253" s="1" t="s">
        <v>1895</v>
      </c>
      <c r="K253" s="1">
        <v>2.2046999999999999</v>
      </c>
      <c r="L253" s="1">
        <v>295328.12689999997</v>
      </c>
      <c r="M253" s="1" t="s">
        <v>1182</v>
      </c>
      <c r="N253" s="1" t="s">
        <v>17</v>
      </c>
    </row>
    <row r="254" spans="1:14" x14ac:dyDescent="0.35">
      <c r="A254" s="1">
        <v>2</v>
      </c>
      <c r="B254" s="1" t="s">
        <v>194</v>
      </c>
      <c r="C254" s="1" t="s">
        <v>195</v>
      </c>
      <c r="D254" s="1" t="s">
        <v>688</v>
      </c>
      <c r="E254" s="1" t="s">
        <v>689</v>
      </c>
      <c r="F254" s="1">
        <v>2.5585766921397299</v>
      </c>
      <c r="G254" s="1">
        <v>9.0795580394884504E-3</v>
      </c>
      <c r="H254" s="1">
        <v>9</v>
      </c>
      <c r="I254" s="1" t="s">
        <v>1897</v>
      </c>
      <c r="J254" s="1" t="s">
        <v>1898</v>
      </c>
      <c r="K254" s="1">
        <v>2.2046999999999999</v>
      </c>
      <c r="L254" s="1">
        <v>295328.12689999997</v>
      </c>
      <c r="M254" s="1" t="s">
        <v>1896</v>
      </c>
      <c r="N254" s="1" t="s">
        <v>17</v>
      </c>
    </row>
    <row r="255" spans="1:14" x14ac:dyDescent="0.35">
      <c r="A255" s="1">
        <v>2</v>
      </c>
      <c r="B255" s="1" t="s">
        <v>1899</v>
      </c>
      <c r="C255" s="1" t="s">
        <v>1900</v>
      </c>
      <c r="D255" s="1" t="s">
        <v>688</v>
      </c>
      <c r="E255" s="1" t="s">
        <v>689</v>
      </c>
      <c r="F255" s="1">
        <v>2.1158007812499999</v>
      </c>
      <c r="G255" s="1">
        <v>9.1317439723176408E-3</v>
      </c>
      <c r="H255" s="1">
        <v>13</v>
      </c>
      <c r="I255" s="1" t="s">
        <v>1901</v>
      </c>
      <c r="J255" s="1" t="s">
        <v>1902</v>
      </c>
      <c r="K255" s="1">
        <v>2.2046999999999999</v>
      </c>
      <c r="L255" s="1">
        <v>295328.12689999997</v>
      </c>
      <c r="M255" s="1" t="s">
        <v>1364</v>
      </c>
      <c r="N255" s="1" t="s">
        <v>17</v>
      </c>
    </row>
    <row r="256" spans="1:14" x14ac:dyDescent="0.35">
      <c r="A256" s="1">
        <v>2</v>
      </c>
      <c r="B256" s="1" t="s">
        <v>1722</v>
      </c>
      <c r="C256" s="1" t="s">
        <v>1723</v>
      </c>
      <c r="D256" s="1" t="s">
        <v>688</v>
      </c>
      <c r="E256" s="1" t="s">
        <v>689</v>
      </c>
      <c r="F256" s="1">
        <v>1.43630948563365</v>
      </c>
      <c r="G256" s="1">
        <v>9.1474582232353701E-3</v>
      </c>
      <c r="H256" s="1">
        <v>43</v>
      </c>
      <c r="I256" s="1" t="s">
        <v>1903</v>
      </c>
      <c r="J256" s="1" t="s">
        <v>1904</v>
      </c>
      <c r="K256" s="1">
        <v>2.2046999999999999</v>
      </c>
      <c r="L256" s="1">
        <v>295328.12689999997</v>
      </c>
      <c r="M256" s="1" t="s">
        <v>1764</v>
      </c>
      <c r="N256" s="1" t="s">
        <v>17</v>
      </c>
    </row>
    <row r="257" spans="1:14" x14ac:dyDescent="0.35">
      <c r="A257" s="1">
        <v>2</v>
      </c>
      <c r="B257" s="1" t="s">
        <v>845</v>
      </c>
      <c r="C257" s="1" t="s">
        <v>846</v>
      </c>
      <c r="D257" s="1" t="s">
        <v>688</v>
      </c>
      <c r="E257" s="1" t="s">
        <v>689</v>
      </c>
      <c r="F257" s="1">
        <v>1.84249705188679</v>
      </c>
      <c r="G257" s="1">
        <v>9.56060501715616E-3</v>
      </c>
      <c r="H257" s="1">
        <v>18</v>
      </c>
      <c r="I257" s="1" t="s">
        <v>1906</v>
      </c>
      <c r="J257" s="1" t="s">
        <v>1907</v>
      </c>
      <c r="K257" s="1">
        <v>2.2046999999999999</v>
      </c>
      <c r="L257" s="1">
        <v>295328.12689999997</v>
      </c>
      <c r="M257" s="1" t="s">
        <v>1905</v>
      </c>
      <c r="N257" s="1" t="s">
        <v>17</v>
      </c>
    </row>
    <row r="258" spans="1:14" x14ac:dyDescent="0.35">
      <c r="A258" s="1">
        <v>2</v>
      </c>
      <c r="B258" s="1" t="s">
        <v>1908</v>
      </c>
      <c r="C258" s="1" t="s">
        <v>1909</v>
      </c>
      <c r="D258" s="1" t="s">
        <v>688</v>
      </c>
      <c r="E258" s="1" t="s">
        <v>707</v>
      </c>
      <c r="F258" s="1">
        <v>6.1092375366568898</v>
      </c>
      <c r="G258" s="1">
        <v>1.3074193133359399E-2</v>
      </c>
      <c r="H258" s="1">
        <v>3</v>
      </c>
      <c r="I258" s="1" t="s">
        <v>1911</v>
      </c>
      <c r="J258" s="1" t="s">
        <v>1912</v>
      </c>
      <c r="K258" s="1">
        <v>2.2046999999999999</v>
      </c>
      <c r="L258" s="1">
        <v>295328.12689999997</v>
      </c>
      <c r="M258" s="1" t="s">
        <v>1910</v>
      </c>
      <c r="N258" s="1" t="s">
        <v>17</v>
      </c>
    </row>
    <row r="259" spans="1:14" x14ac:dyDescent="0.35">
      <c r="A259" s="1">
        <v>2</v>
      </c>
      <c r="B259" s="1" t="s">
        <v>1913</v>
      </c>
      <c r="C259" s="1" t="s">
        <v>1914</v>
      </c>
      <c r="D259" s="1" t="s">
        <v>688</v>
      </c>
      <c r="E259" s="1" t="s">
        <v>707</v>
      </c>
      <c r="F259" s="1">
        <v>2.77925481227367</v>
      </c>
      <c r="G259" s="1">
        <v>1.3393697714086E-2</v>
      </c>
      <c r="H259" s="1">
        <v>7</v>
      </c>
      <c r="I259" s="1" t="s">
        <v>1916</v>
      </c>
      <c r="J259" s="1" t="s">
        <v>1917</v>
      </c>
      <c r="K259" s="1">
        <v>2.2046999999999999</v>
      </c>
      <c r="L259" s="1">
        <v>295328.12689999997</v>
      </c>
      <c r="M259" s="1" t="s">
        <v>1915</v>
      </c>
      <c r="N259" s="1" t="s">
        <v>17</v>
      </c>
    </row>
    <row r="260" spans="1:14" x14ac:dyDescent="0.35">
      <c r="A260" s="1">
        <v>2</v>
      </c>
      <c r="B260" s="1" t="s">
        <v>1918</v>
      </c>
      <c r="C260" s="1" t="s">
        <v>1919</v>
      </c>
      <c r="D260" s="1" t="s">
        <v>688</v>
      </c>
      <c r="E260" s="1" t="s">
        <v>707</v>
      </c>
      <c r="F260" s="1">
        <v>1.7856728684515699</v>
      </c>
      <c r="G260" s="1">
        <v>1.4046593012852901E-2</v>
      </c>
      <c r="H260" s="1">
        <v>17</v>
      </c>
      <c r="I260" s="1" t="s">
        <v>1921</v>
      </c>
      <c r="J260" s="1" t="s">
        <v>1922</v>
      </c>
      <c r="K260" s="1">
        <v>2.2046999999999999</v>
      </c>
      <c r="L260" s="1">
        <v>295328.12689999997</v>
      </c>
      <c r="M260" s="1" t="s">
        <v>1920</v>
      </c>
      <c r="N260" s="1" t="s">
        <v>17</v>
      </c>
    </row>
    <row r="261" spans="1:14" x14ac:dyDescent="0.35">
      <c r="A261" s="1">
        <v>2</v>
      </c>
      <c r="B261" s="1" t="s">
        <v>1923</v>
      </c>
      <c r="C261" s="1" t="s">
        <v>1924</v>
      </c>
      <c r="D261" s="1" t="s">
        <v>688</v>
      </c>
      <c r="E261" s="1" t="s">
        <v>707</v>
      </c>
      <c r="F261" s="1">
        <v>1.98470191638269</v>
      </c>
      <c r="G261" s="1">
        <v>1.4098981663180001E-2</v>
      </c>
      <c r="H261" s="1">
        <v>13</v>
      </c>
      <c r="I261" s="1" t="s">
        <v>1926</v>
      </c>
      <c r="J261" s="1" t="s">
        <v>1927</v>
      </c>
      <c r="K261" s="1">
        <v>2.2046999999999999</v>
      </c>
      <c r="L261" s="1">
        <v>295328.12689999997</v>
      </c>
      <c r="M261" s="1" t="s">
        <v>1925</v>
      </c>
      <c r="N261" s="1" t="s">
        <v>17</v>
      </c>
    </row>
    <row r="262" spans="1:14" x14ac:dyDescent="0.35">
      <c r="A262" s="1">
        <v>2</v>
      </c>
      <c r="B262" s="1" t="s">
        <v>1928</v>
      </c>
      <c r="C262" s="1" t="s">
        <v>1929</v>
      </c>
      <c r="D262" s="1" t="s">
        <v>688</v>
      </c>
      <c r="E262" s="1" t="s">
        <v>707</v>
      </c>
      <c r="F262" s="1">
        <v>5.9183238636363598</v>
      </c>
      <c r="G262" s="1">
        <v>1.42398259975725E-2</v>
      </c>
      <c r="H262" s="1">
        <v>3</v>
      </c>
      <c r="I262" s="1" t="s">
        <v>1931</v>
      </c>
      <c r="J262" s="1" t="s">
        <v>1932</v>
      </c>
      <c r="K262" s="1">
        <v>2.2046999999999999</v>
      </c>
      <c r="L262" s="1">
        <v>295328.12689999997</v>
      </c>
      <c r="M262" s="1" t="s">
        <v>1930</v>
      </c>
      <c r="N262" s="1" t="s">
        <v>17</v>
      </c>
    </row>
    <row r="263" spans="1:14" x14ac:dyDescent="0.35">
      <c r="A263" s="1">
        <v>2</v>
      </c>
      <c r="B263" s="1" t="s">
        <v>171</v>
      </c>
      <c r="C263" s="1" t="s">
        <v>172</v>
      </c>
      <c r="D263" s="1" t="s">
        <v>688</v>
      </c>
      <c r="E263" s="1" t="s">
        <v>689</v>
      </c>
      <c r="F263" s="1">
        <v>1.5524218749999901</v>
      </c>
      <c r="G263" s="1">
        <v>9.6064797569802504E-3</v>
      </c>
      <c r="H263" s="1">
        <v>31</v>
      </c>
      <c r="I263" s="1" t="s">
        <v>1937</v>
      </c>
      <c r="J263" s="1" t="s">
        <v>1938</v>
      </c>
      <c r="K263" s="1">
        <v>2.2046999999999999</v>
      </c>
      <c r="L263" s="1">
        <v>295328.12689999997</v>
      </c>
      <c r="M263" s="1" t="s">
        <v>1936</v>
      </c>
      <c r="N263" s="1" t="s">
        <v>17</v>
      </c>
    </row>
    <row r="264" spans="1:14" x14ac:dyDescent="0.35">
      <c r="A264" s="1">
        <v>2</v>
      </c>
      <c r="B264" s="1" t="s">
        <v>1899</v>
      </c>
      <c r="C264" s="1" t="s">
        <v>1900</v>
      </c>
      <c r="D264" s="1" t="s">
        <v>688</v>
      </c>
      <c r="E264" s="1" t="s">
        <v>707</v>
      </c>
      <c r="F264" s="1">
        <v>2.52515151515151</v>
      </c>
      <c r="G264" s="1">
        <v>1.43539167438674E-2</v>
      </c>
      <c r="H264" s="1">
        <v>8</v>
      </c>
      <c r="I264" s="1" t="s">
        <v>1939</v>
      </c>
      <c r="J264" s="1" t="s">
        <v>1940</v>
      </c>
      <c r="K264" s="1">
        <v>2.2046999999999999</v>
      </c>
      <c r="L264" s="1">
        <v>295328.12689999997</v>
      </c>
      <c r="M264" s="1" t="s">
        <v>1390</v>
      </c>
      <c r="N264" s="1" t="s">
        <v>17</v>
      </c>
    </row>
    <row r="265" spans="1:14" x14ac:dyDescent="0.35">
      <c r="A265" s="1">
        <v>2</v>
      </c>
      <c r="B265" s="1" t="s">
        <v>1941</v>
      </c>
      <c r="C265" s="1" t="s">
        <v>1942</v>
      </c>
      <c r="D265" s="1" t="s">
        <v>688</v>
      </c>
      <c r="E265" s="1" t="s">
        <v>707</v>
      </c>
      <c r="F265" s="1">
        <v>3.0423512230741099</v>
      </c>
      <c r="G265" s="1">
        <v>1.4398966279023699E-2</v>
      </c>
      <c r="H265" s="1">
        <v>6</v>
      </c>
      <c r="I265" s="1" t="s">
        <v>1944</v>
      </c>
      <c r="J265" s="1" t="s">
        <v>1945</v>
      </c>
      <c r="K265" s="1">
        <v>2.2046999999999999</v>
      </c>
      <c r="L265" s="1">
        <v>295328.12689999997</v>
      </c>
      <c r="M265" s="1" t="s">
        <v>1943</v>
      </c>
      <c r="N265" s="1" t="s">
        <v>17</v>
      </c>
    </row>
    <row r="266" spans="1:14" x14ac:dyDescent="0.35">
      <c r="A266" s="1">
        <v>2</v>
      </c>
      <c r="B266" s="1" t="s">
        <v>281</v>
      </c>
      <c r="C266" s="1" t="s">
        <v>282</v>
      </c>
      <c r="D266" s="1" t="s">
        <v>688</v>
      </c>
      <c r="E266" s="1" t="s">
        <v>689</v>
      </c>
      <c r="F266" s="1">
        <v>1.8396045918367301</v>
      </c>
      <c r="G266" s="1">
        <v>9.7059993393764296E-3</v>
      </c>
      <c r="H266" s="1">
        <v>18</v>
      </c>
      <c r="I266" s="1" t="s">
        <v>1946</v>
      </c>
      <c r="J266" s="1" t="s">
        <v>1947</v>
      </c>
      <c r="K266" s="1">
        <v>2.2046999999999999</v>
      </c>
      <c r="L266" s="1">
        <v>295328.12689999997</v>
      </c>
      <c r="M266" s="1" t="s">
        <v>1905</v>
      </c>
      <c r="N266" s="1" t="s">
        <v>17</v>
      </c>
    </row>
    <row r="267" spans="1:14" x14ac:dyDescent="0.35">
      <c r="A267" s="1">
        <v>2</v>
      </c>
      <c r="B267" s="1" t="s">
        <v>1948</v>
      </c>
      <c r="C267" s="1" t="s">
        <v>1949</v>
      </c>
      <c r="D267" s="1" t="s">
        <v>688</v>
      </c>
      <c r="E267" s="1" t="s">
        <v>707</v>
      </c>
      <c r="F267" s="1">
        <v>4.2799178222906997</v>
      </c>
      <c r="G267" s="1">
        <v>1.4416861526405301E-2</v>
      </c>
      <c r="H267" s="1">
        <v>4</v>
      </c>
      <c r="I267" s="1" t="s">
        <v>1951</v>
      </c>
      <c r="J267" s="1" t="s">
        <v>1952</v>
      </c>
      <c r="K267" s="1">
        <v>2.2046999999999999</v>
      </c>
      <c r="L267" s="1">
        <v>295328.12689999997</v>
      </c>
      <c r="M267" s="1" t="s">
        <v>1950</v>
      </c>
      <c r="N267" s="1" t="s">
        <v>17</v>
      </c>
    </row>
    <row r="268" spans="1:14" x14ac:dyDescent="0.35">
      <c r="A268" s="1">
        <v>2</v>
      </c>
      <c r="B268" s="1" t="s">
        <v>1953</v>
      </c>
      <c r="C268" s="1" t="s">
        <v>1954</v>
      </c>
      <c r="D268" s="1" t="s">
        <v>688</v>
      </c>
      <c r="E268" s="1" t="s">
        <v>707</v>
      </c>
      <c r="F268" s="1">
        <v>4.2799178222906997</v>
      </c>
      <c r="G268" s="1">
        <v>1.4416861526405301E-2</v>
      </c>
      <c r="H268" s="1">
        <v>4</v>
      </c>
      <c r="I268" s="1" t="s">
        <v>1956</v>
      </c>
      <c r="J268" s="1" t="s">
        <v>1957</v>
      </c>
      <c r="K268" s="1">
        <v>2.2046999999999999</v>
      </c>
      <c r="L268" s="1">
        <v>295328.12689999997</v>
      </c>
      <c r="M268" s="1" t="s">
        <v>1955</v>
      </c>
      <c r="N268" s="1" t="s">
        <v>17</v>
      </c>
    </row>
    <row r="269" spans="1:14" x14ac:dyDescent="0.35">
      <c r="A269" s="1">
        <v>2</v>
      </c>
      <c r="B269" s="1" t="s">
        <v>574</v>
      </c>
      <c r="C269" s="1" t="s">
        <v>575</v>
      </c>
      <c r="D269" s="1" t="s">
        <v>688</v>
      </c>
      <c r="E269" s="1" t="s">
        <v>689</v>
      </c>
      <c r="F269" s="1">
        <v>2.7125651041666599</v>
      </c>
      <c r="G269" s="1">
        <v>9.7729132645071291E-3</v>
      </c>
      <c r="H269" s="1">
        <v>8</v>
      </c>
      <c r="I269" s="1" t="s">
        <v>1964</v>
      </c>
      <c r="J269" s="1" t="s">
        <v>1965</v>
      </c>
      <c r="K269" s="1">
        <v>2.2046999999999999</v>
      </c>
      <c r="L269" s="1">
        <v>295328.12689999997</v>
      </c>
      <c r="M269" s="1" t="s">
        <v>1963</v>
      </c>
      <c r="N269" s="1" t="s">
        <v>17</v>
      </c>
    </row>
    <row r="270" spans="1:14" x14ac:dyDescent="0.35">
      <c r="A270" s="1">
        <v>2</v>
      </c>
      <c r="B270" s="1" t="s">
        <v>296</v>
      </c>
      <c r="C270" s="1" t="s">
        <v>297</v>
      </c>
      <c r="D270" s="1" t="s">
        <v>688</v>
      </c>
      <c r="E270" s="1" t="s">
        <v>689</v>
      </c>
      <c r="F270" s="1">
        <v>4.7346590909090898</v>
      </c>
      <c r="G270" s="1">
        <v>1.0047388251726999E-2</v>
      </c>
      <c r="H270" s="1">
        <v>4</v>
      </c>
      <c r="I270" s="1" t="s">
        <v>1970</v>
      </c>
      <c r="J270" s="1" t="s">
        <v>1971</v>
      </c>
      <c r="K270" s="1">
        <v>2.2046999999999999</v>
      </c>
      <c r="L270" s="1">
        <v>295328.12689999997</v>
      </c>
      <c r="M270" s="1" t="s">
        <v>1969</v>
      </c>
      <c r="N270" s="1" t="s">
        <v>17</v>
      </c>
    </row>
    <row r="271" spans="1:14" x14ac:dyDescent="0.35">
      <c r="A271" s="1">
        <v>2</v>
      </c>
      <c r="B271" s="1" t="s">
        <v>1972</v>
      </c>
      <c r="C271" s="1" t="s">
        <v>1973</v>
      </c>
      <c r="D271" s="1" t="s">
        <v>688</v>
      </c>
      <c r="E271" s="1" t="s">
        <v>689</v>
      </c>
      <c r="F271" s="1">
        <v>1.86631798060708</v>
      </c>
      <c r="G271" s="1">
        <v>1.03434181575174E-2</v>
      </c>
      <c r="H271" s="1">
        <v>17</v>
      </c>
      <c r="I271" s="1" t="s">
        <v>1975</v>
      </c>
      <c r="J271" s="1" t="s">
        <v>1976</v>
      </c>
      <c r="K271" s="1">
        <v>2.2046999999999999</v>
      </c>
      <c r="L271" s="1">
        <v>295328.12689999997</v>
      </c>
      <c r="M271" s="1" t="s">
        <v>1974</v>
      </c>
      <c r="N271" s="1" t="s">
        <v>17</v>
      </c>
    </row>
    <row r="272" spans="1:14" x14ac:dyDescent="0.35">
      <c r="A272" s="1">
        <v>2</v>
      </c>
      <c r="B272" s="1" t="s">
        <v>1977</v>
      </c>
      <c r="C272" s="1" t="s">
        <v>1978</v>
      </c>
      <c r="D272" s="1" t="s">
        <v>688</v>
      </c>
      <c r="E272" s="1" t="s">
        <v>707</v>
      </c>
      <c r="F272" s="1">
        <v>1.5848231266641299</v>
      </c>
      <c r="G272" s="1">
        <v>1.4827617694879201E-2</v>
      </c>
      <c r="H272" s="1">
        <v>24</v>
      </c>
      <c r="I272" s="1" t="s">
        <v>1980</v>
      </c>
      <c r="J272" s="1" t="s">
        <v>1981</v>
      </c>
      <c r="K272" s="1">
        <v>2.2046999999999999</v>
      </c>
      <c r="L272" s="1">
        <v>295328.12689999997</v>
      </c>
      <c r="M272" s="1" t="s">
        <v>1979</v>
      </c>
      <c r="N272" s="1" t="s">
        <v>17</v>
      </c>
    </row>
    <row r="273" spans="1:14" x14ac:dyDescent="0.35">
      <c r="A273" s="1">
        <v>2</v>
      </c>
      <c r="B273" s="1" t="s">
        <v>1982</v>
      </c>
      <c r="C273" s="1" t="s">
        <v>1983</v>
      </c>
      <c r="D273" s="1" t="s">
        <v>688</v>
      </c>
      <c r="E273" s="1" t="s">
        <v>707</v>
      </c>
      <c r="F273" s="1">
        <v>5.8272727272727201</v>
      </c>
      <c r="G273" s="1">
        <v>1.4844068798199699E-2</v>
      </c>
      <c r="H273" s="1">
        <v>3</v>
      </c>
      <c r="I273" s="1" t="s">
        <v>1985</v>
      </c>
      <c r="J273" s="1" t="s">
        <v>1986</v>
      </c>
      <c r="K273" s="1">
        <v>2.2046999999999999</v>
      </c>
      <c r="L273" s="1">
        <v>295328.12689999997</v>
      </c>
      <c r="M273" s="1" t="s">
        <v>1984</v>
      </c>
      <c r="N273" s="1" t="s">
        <v>17</v>
      </c>
    </row>
    <row r="274" spans="1:14" x14ac:dyDescent="0.35">
      <c r="A274" s="1">
        <v>2</v>
      </c>
      <c r="B274" s="1" t="s">
        <v>220</v>
      </c>
      <c r="C274" s="1" t="s">
        <v>221</v>
      </c>
      <c r="D274" s="1" t="s">
        <v>688</v>
      </c>
      <c r="E274" s="1" t="s">
        <v>689</v>
      </c>
      <c r="F274" s="1">
        <v>1.5693643495428</v>
      </c>
      <c r="G274" s="1">
        <v>1.05659235129792E-2</v>
      </c>
      <c r="H274" s="1">
        <v>29</v>
      </c>
      <c r="I274" s="1" t="s">
        <v>1988</v>
      </c>
      <c r="J274" s="1" t="s">
        <v>1989</v>
      </c>
      <c r="K274" s="1">
        <v>2.2046999999999999</v>
      </c>
      <c r="L274" s="1">
        <v>295328.12689999997</v>
      </c>
      <c r="M274" s="1" t="s">
        <v>1987</v>
      </c>
      <c r="N274" s="1" t="s">
        <v>17</v>
      </c>
    </row>
    <row r="275" spans="1:14" x14ac:dyDescent="0.35">
      <c r="A275" s="1">
        <v>2</v>
      </c>
      <c r="B275" s="1" t="s">
        <v>186</v>
      </c>
      <c r="C275" s="1" t="s">
        <v>187</v>
      </c>
      <c r="D275" s="1" t="s">
        <v>688</v>
      </c>
      <c r="E275" s="1" t="s">
        <v>689</v>
      </c>
      <c r="F275" s="1">
        <v>1.8167877906976699</v>
      </c>
      <c r="G275" s="1">
        <v>1.09340865643472E-2</v>
      </c>
      <c r="H275" s="1">
        <v>18</v>
      </c>
      <c r="I275" s="1" t="s">
        <v>1991</v>
      </c>
      <c r="J275" s="1" t="s">
        <v>1992</v>
      </c>
      <c r="K275" s="1">
        <v>2.2046999999999999</v>
      </c>
      <c r="L275" s="1">
        <v>295328.12689999997</v>
      </c>
      <c r="M275" s="1" t="s">
        <v>1990</v>
      </c>
      <c r="N275" s="1" t="s">
        <v>17</v>
      </c>
    </row>
    <row r="276" spans="1:14" x14ac:dyDescent="0.35">
      <c r="A276" s="1">
        <v>2</v>
      </c>
      <c r="B276" s="1" t="s">
        <v>631</v>
      </c>
      <c r="C276" s="1" t="s">
        <v>632</v>
      </c>
      <c r="D276" s="1" t="s">
        <v>688</v>
      </c>
      <c r="E276" s="1" t="s">
        <v>689</v>
      </c>
      <c r="F276" s="1">
        <v>2.64371827411167</v>
      </c>
      <c r="G276" s="1">
        <v>1.1295828851528199E-2</v>
      </c>
      <c r="H276" s="1">
        <v>8</v>
      </c>
      <c r="I276" s="1" t="s">
        <v>1993</v>
      </c>
      <c r="J276" s="1" t="s">
        <v>1994</v>
      </c>
      <c r="K276" s="1">
        <v>2.2046999999999999</v>
      </c>
      <c r="L276" s="1">
        <v>295328.12689999997</v>
      </c>
      <c r="M276" s="1" t="s">
        <v>1963</v>
      </c>
      <c r="N276" s="1" t="s">
        <v>17</v>
      </c>
    </row>
    <row r="277" spans="1:14" x14ac:dyDescent="0.35">
      <c r="A277" s="1">
        <v>2</v>
      </c>
      <c r="B277" s="1" t="s">
        <v>1995</v>
      </c>
      <c r="C277" s="1" t="s">
        <v>1996</v>
      </c>
      <c r="D277" s="1" t="s">
        <v>688</v>
      </c>
      <c r="E277" s="1" t="s">
        <v>707</v>
      </c>
      <c r="F277" s="1">
        <v>1.90886183650762</v>
      </c>
      <c r="G277" s="1">
        <v>1.5013630854677201E-2</v>
      </c>
      <c r="H277" s="1">
        <v>14</v>
      </c>
      <c r="I277" s="1" t="s">
        <v>1997</v>
      </c>
      <c r="J277" s="1" t="s">
        <v>1998</v>
      </c>
      <c r="K277" s="1">
        <v>2.2046999999999999</v>
      </c>
      <c r="L277" s="1">
        <v>295328.12689999997</v>
      </c>
      <c r="M277" s="1" t="s">
        <v>1869</v>
      </c>
      <c r="N277" s="1" t="s">
        <v>17</v>
      </c>
    </row>
    <row r="278" spans="1:14" x14ac:dyDescent="0.35">
      <c r="A278" s="1">
        <v>2</v>
      </c>
      <c r="B278" s="1" t="s">
        <v>1999</v>
      </c>
      <c r="C278" s="1" t="s">
        <v>2000</v>
      </c>
      <c r="D278" s="1" t="s">
        <v>688</v>
      </c>
      <c r="E278" s="1" t="s">
        <v>707</v>
      </c>
      <c r="F278" s="1">
        <v>1.7709395939593899</v>
      </c>
      <c r="G278" s="1">
        <v>1.5134680159346801E-2</v>
      </c>
      <c r="H278" s="1">
        <v>17</v>
      </c>
      <c r="I278" s="1" t="s">
        <v>2002</v>
      </c>
      <c r="J278" s="1" t="s">
        <v>2003</v>
      </c>
      <c r="K278" s="1">
        <v>2.2046999999999999</v>
      </c>
      <c r="L278" s="1">
        <v>295328.12689999997</v>
      </c>
      <c r="M278" s="1" t="s">
        <v>2001</v>
      </c>
      <c r="N278" s="1" t="s">
        <v>17</v>
      </c>
    </row>
    <row r="279" spans="1:14" x14ac:dyDescent="0.35">
      <c r="A279" s="1">
        <v>2</v>
      </c>
      <c r="B279" s="1" t="s">
        <v>2004</v>
      </c>
      <c r="C279" s="1" t="s">
        <v>2005</v>
      </c>
      <c r="D279" s="1" t="s">
        <v>688</v>
      </c>
      <c r="E279" s="1" t="s">
        <v>689</v>
      </c>
      <c r="F279" s="1">
        <v>1.9943585886214401</v>
      </c>
      <c r="G279" s="1">
        <v>1.1309197267888401E-2</v>
      </c>
      <c r="H279" s="1">
        <v>14</v>
      </c>
      <c r="I279" s="1" t="s">
        <v>2007</v>
      </c>
      <c r="J279" s="1" t="s">
        <v>2008</v>
      </c>
      <c r="K279" s="1">
        <v>2.2046999999999999</v>
      </c>
      <c r="L279" s="1">
        <v>295328.12689999997</v>
      </c>
      <c r="M279" s="1" t="s">
        <v>2006</v>
      </c>
      <c r="N279" s="1" t="s">
        <v>17</v>
      </c>
    </row>
    <row r="280" spans="1:14" x14ac:dyDescent="0.35">
      <c r="A280" s="1">
        <v>2</v>
      </c>
      <c r="B280" s="1" t="s">
        <v>2009</v>
      </c>
      <c r="C280" s="1" t="s">
        <v>2010</v>
      </c>
      <c r="D280" s="1" t="s">
        <v>688</v>
      </c>
      <c r="E280" s="1" t="s">
        <v>707</v>
      </c>
      <c r="F280" s="1">
        <v>3.0061327561327502</v>
      </c>
      <c r="G280" s="1">
        <v>1.51918161201125E-2</v>
      </c>
      <c r="H280" s="1">
        <v>6</v>
      </c>
      <c r="I280" s="1" t="s">
        <v>2012</v>
      </c>
      <c r="J280" s="1" t="s">
        <v>2013</v>
      </c>
      <c r="K280" s="1">
        <v>2.2046999999999999</v>
      </c>
      <c r="L280" s="1">
        <v>295328.12689999997</v>
      </c>
      <c r="M280" s="1" t="s">
        <v>2011</v>
      </c>
      <c r="N280" s="1" t="s">
        <v>17</v>
      </c>
    </row>
    <row r="281" spans="1:14" x14ac:dyDescent="0.35">
      <c r="A281" s="1">
        <v>2</v>
      </c>
      <c r="B281" s="1" t="s">
        <v>2032</v>
      </c>
      <c r="C281" s="1" t="s">
        <v>2033</v>
      </c>
      <c r="D281" s="1" t="s">
        <v>688</v>
      </c>
      <c r="E281" s="1" t="s">
        <v>707</v>
      </c>
      <c r="F281" s="1">
        <v>4.2085858585858498</v>
      </c>
      <c r="G281" s="1">
        <v>1.52486303433921E-2</v>
      </c>
      <c r="H281" s="1">
        <v>4</v>
      </c>
      <c r="I281" s="1" t="s">
        <v>2035</v>
      </c>
      <c r="J281" s="1" t="s">
        <v>2036</v>
      </c>
      <c r="K281" s="1">
        <v>2.2046999999999999</v>
      </c>
      <c r="L281" s="1">
        <v>295328.12689999997</v>
      </c>
      <c r="M281" s="1" t="s">
        <v>2034</v>
      </c>
      <c r="N281" s="1" t="s">
        <v>17</v>
      </c>
    </row>
    <row r="282" spans="1:14" x14ac:dyDescent="0.35">
      <c r="A282" s="1">
        <v>2</v>
      </c>
      <c r="B282" s="1" t="s">
        <v>1762</v>
      </c>
      <c r="C282" s="1" t="s">
        <v>1763</v>
      </c>
      <c r="D282" s="1" t="s">
        <v>688</v>
      </c>
      <c r="E282" s="1" t="s">
        <v>707</v>
      </c>
      <c r="F282" s="1">
        <v>1.57904211473778</v>
      </c>
      <c r="G282" s="1">
        <v>1.5450621292457599E-2</v>
      </c>
      <c r="H282" s="1">
        <v>24</v>
      </c>
      <c r="I282" s="1" t="s">
        <v>2041</v>
      </c>
      <c r="J282" s="1" t="s">
        <v>2042</v>
      </c>
      <c r="K282" s="1">
        <v>2.2046999999999999</v>
      </c>
      <c r="L282" s="1">
        <v>295328.12689999997</v>
      </c>
      <c r="M282" s="1" t="s">
        <v>2040</v>
      </c>
      <c r="N282" s="1" t="s">
        <v>17</v>
      </c>
    </row>
    <row r="283" spans="1:14" x14ac:dyDescent="0.35">
      <c r="A283" s="1">
        <v>2</v>
      </c>
      <c r="B283" s="1" t="s">
        <v>38</v>
      </c>
      <c r="C283" s="1" t="s">
        <v>39</v>
      </c>
      <c r="D283" s="1" t="s">
        <v>688</v>
      </c>
      <c r="E283" s="1" t="s">
        <v>707</v>
      </c>
      <c r="F283" s="1">
        <v>1.8945402578843</v>
      </c>
      <c r="G283" s="1">
        <v>1.5931940485203501E-2</v>
      </c>
      <c r="H283" s="1">
        <v>14</v>
      </c>
      <c r="I283" s="1" t="s">
        <v>2053</v>
      </c>
      <c r="J283" s="1" t="s">
        <v>2054</v>
      </c>
      <c r="K283" s="1">
        <v>2.2046999999999999</v>
      </c>
      <c r="L283" s="1">
        <v>295328.12689999997</v>
      </c>
      <c r="M283" s="1" t="s">
        <v>2052</v>
      </c>
      <c r="N283" s="1" t="s">
        <v>17</v>
      </c>
    </row>
    <row r="284" spans="1:14" x14ac:dyDescent="0.35">
      <c r="A284" s="1">
        <v>2</v>
      </c>
      <c r="B284" s="1" t="s">
        <v>2055</v>
      </c>
      <c r="C284" s="1" t="s">
        <v>2056</v>
      </c>
      <c r="D284" s="1" t="s">
        <v>688</v>
      </c>
      <c r="E284" s="1" t="s">
        <v>707</v>
      </c>
      <c r="F284" s="1">
        <v>2.1996093337556699</v>
      </c>
      <c r="G284" s="1">
        <v>1.5945272800214499E-2</v>
      </c>
      <c r="H284" s="1">
        <v>10</v>
      </c>
      <c r="I284" s="1" t="s">
        <v>2058</v>
      </c>
      <c r="J284" s="1" t="s">
        <v>2059</v>
      </c>
      <c r="K284" s="1">
        <v>2.2046999999999999</v>
      </c>
      <c r="L284" s="1">
        <v>295328.12689999997</v>
      </c>
      <c r="M284" s="1" t="s">
        <v>2057</v>
      </c>
      <c r="N284" s="1" t="s">
        <v>17</v>
      </c>
    </row>
    <row r="285" spans="1:14" x14ac:dyDescent="0.35">
      <c r="A285" s="1">
        <v>2</v>
      </c>
      <c r="B285" s="1" t="s">
        <v>2060</v>
      </c>
      <c r="C285" s="1" t="s">
        <v>2061</v>
      </c>
      <c r="D285" s="1" t="s">
        <v>688</v>
      </c>
      <c r="E285" s="1" t="s">
        <v>695</v>
      </c>
      <c r="F285" s="1">
        <v>6.0515613652868501</v>
      </c>
      <c r="G285" s="1">
        <v>1.3370439876208199E-2</v>
      </c>
      <c r="H285" s="1">
        <v>3</v>
      </c>
      <c r="I285" s="1" t="s">
        <v>2063</v>
      </c>
      <c r="J285" s="1" t="s">
        <v>2064</v>
      </c>
      <c r="K285" s="1">
        <v>2.2046999999999999</v>
      </c>
      <c r="L285" s="1">
        <v>295328.12689999997</v>
      </c>
      <c r="M285" s="1" t="s">
        <v>2062</v>
      </c>
      <c r="N285" s="1" t="s">
        <v>17</v>
      </c>
    </row>
    <row r="286" spans="1:14" x14ac:dyDescent="0.35">
      <c r="A286" s="1">
        <v>2</v>
      </c>
      <c r="B286" s="1" t="s">
        <v>387</v>
      </c>
      <c r="C286" s="1" t="s">
        <v>388</v>
      </c>
      <c r="D286" s="1" t="s">
        <v>688</v>
      </c>
      <c r="E286" s="1" t="s">
        <v>707</v>
      </c>
      <c r="F286" s="1">
        <v>2.6700997894351302</v>
      </c>
      <c r="G286" s="1">
        <v>1.6352391634076799E-2</v>
      </c>
      <c r="H286" s="1">
        <v>7</v>
      </c>
      <c r="I286" s="1" t="s">
        <v>2071</v>
      </c>
      <c r="J286" s="1" t="s">
        <v>2072</v>
      </c>
      <c r="K286" s="1">
        <v>2.2046999999999999</v>
      </c>
      <c r="L286" s="1">
        <v>295328.12689999997</v>
      </c>
      <c r="M286" s="1" t="s">
        <v>2070</v>
      </c>
      <c r="N286" s="1" t="s">
        <v>17</v>
      </c>
    </row>
    <row r="287" spans="1:14" x14ac:dyDescent="0.35">
      <c r="A287" s="1">
        <v>2</v>
      </c>
      <c r="B287" s="1" t="s">
        <v>2075</v>
      </c>
      <c r="C287" s="1" t="s">
        <v>2076</v>
      </c>
      <c r="D287" s="1" t="s">
        <v>688</v>
      </c>
      <c r="E287" s="1" t="s">
        <v>695</v>
      </c>
      <c r="F287" s="1">
        <v>4.31398433961043</v>
      </c>
      <c r="G287" s="1">
        <v>1.40232593673146E-2</v>
      </c>
      <c r="H287" s="1">
        <v>4</v>
      </c>
      <c r="I287" s="1" t="s">
        <v>2078</v>
      </c>
      <c r="J287" s="1" t="s">
        <v>2079</v>
      </c>
      <c r="K287" s="1">
        <v>2.2046999999999999</v>
      </c>
      <c r="L287" s="1">
        <v>295328.12689999997</v>
      </c>
      <c r="M287" s="1" t="s">
        <v>2077</v>
      </c>
      <c r="N287" s="1" t="s">
        <v>17</v>
      </c>
    </row>
    <row r="288" spans="1:14" x14ac:dyDescent="0.35">
      <c r="A288" s="1">
        <v>2</v>
      </c>
      <c r="B288" s="1" t="s">
        <v>2086</v>
      </c>
      <c r="C288" s="1" t="s">
        <v>2087</v>
      </c>
      <c r="D288" s="1" t="s">
        <v>688</v>
      </c>
      <c r="E288" s="1" t="s">
        <v>695</v>
      </c>
      <c r="F288" s="1">
        <v>5.9415329768270899</v>
      </c>
      <c r="G288" s="1">
        <v>1.4048402829971799E-2</v>
      </c>
      <c r="H288" s="1">
        <v>3</v>
      </c>
      <c r="I288" s="1" t="s">
        <v>2089</v>
      </c>
      <c r="J288" s="1" t="s">
        <v>2090</v>
      </c>
      <c r="K288" s="1">
        <v>2.2046999999999999</v>
      </c>
      <c r="L288" s="1">
        <v>295328.12689999997</v>
      </c>
      <c r="M288" s="1" t="s">
        <v>2088</v>
      </c>
      <c r="N288" s="1" t="s">
        <v>17</v>
      </c>
    </row>
    <row r="289" spans="1:14" x14ac:dyDescent="0.35">
      <c r="A289" s="1">
        <v>2</v>
      </c>
      <c r="B289" s="1" t="s">
        <v>2091</v>
      </c>
      <c r="C289" s="1" t="s">
        <v>2092</v>
      </c>
      <c r="D289" s="1" t="s">
        <v>688</v>
      </c>
      <c r="E289" s="1" t="s">
        <v>689</v>
      </c>
      <c r="F289" s="1">
        <v>1.9813519021739101</v>
      </c>
      <c r="G289" s="1">
        <v>1.1920800922955501E-2</v>
      </c>
      <c r="H289" s="1">
        <v>14</v>
      </c>
      <c r="I289" s="1" t="s">
        <v>2093</v>
      </c>
      <c r="J289" s="1" t="s">
        <v>2094</v>
      </c>
      <c r="K289" s="1">
        <v>2.2046999999999999</v>
      </c>
      <c r="L289" s="1">
        <v>295328.12689999997</v>
      </c>
      <c r="M289" s="1" t="s">
        <v>2006</v>
      </c>
      <c r="N289" s="1" t="s">
        <v>17</v>
      </c>
    </row>
    <row r="290" spans="1:14" x14ac:dyDescent="0.35">
      <c r="A290" s="1">
        <v>2</v>
      </c>
      <c r="B290" s="1" t="s">
        <v>2100</v>
      </c>
      <c r="C290" s="1" t="s">
        <v>2101</v>
      </c>
      <c r="D290" s="1" t="s">
        <v>688</v>
      </c>
      <c r="E290" s="1" t="s">
        <v>695</v>
      </c>
      <c r="F290" s="1">
        <v>5.8354341736694604</v>
      </c>
      <c r="G290" s="1">
        <v>1.47455961537918E-2</v>
      </c>
      <c r="H290" s="1">
        <v>3</v>
      </c>
      <c r="I290" s="1" t="s">
        <v>2103</v>
      </c>
      <c r="J290" s="1" t="s">
        <v>2104</v>
      </c>
      <c r="K290" s="1">
        <v>2.2046999999999999</v>
      </c>
      <c r="L290" s="1">
        <v>295328.12689999997</v>
      </c>
      <c r="M290" s="1" t="s">
        <v>2102</v>
      </c>
      <c r="N290" s="1" t="s">
        <v>17</v>
      </c>
    </row>
    <row r="291" spans="1:14" x14ac:dyDescent="0.35">
      <c r="A291" s="1">
        <v>2</v>
      </c>
      <c r="B291" s="1" t="s">
        <v>2108</v>
      </c>
      <c r="C291" s="1" t="s">
        <v>2109</v>
      </c>
      <c r="D291" s="1" t="s">
        <v>688</v>
      </c>
      <c r="E291" s="1" t="s">
        <v>689</v>
      </c>
      <c r="F291" s="1">
        <v>6.103271484375</v>
      </c>
      <c r="G291" s="1">
        <v>1.27919813737202E-2</v>
      </c>
      <c r="H291" s="1">
        <v>3</v>
      </c>
      <c r="I291" s="1" t="s">
        <v>2111</v>
      </c>
      <c r="J291" s="1" t="s">
        <v>2112</v>
      </c>
      <c r="K291" s="1">
        <v>2.2046999999999999</v>
      </c>
      <c r="L291" s="1">
        <v>295328.12689999997</v>
      </c>
      <c r="M291" s="1" t="s">
        <v>2110</v>
      </c>
      <c r="N291" s="1" t="s">
        <v>17</v>
      </c>
    </row>
    <row r="292" spans="1:14" x14ac:dyDescent="0.35">
      <c r="A292" s="1">
        <v>2</v>
      </c>
      <c r="B292" s="1" t="s">
        <v>1564</v>
      </c>
      <c r="C292" s="1" t="s">
        <v>1565</v>
      </c>
      <c r="D292" s="1" t="s">
        <v>688</v>
      </c>
      <c r="E292" s="1" t="s">
        <v>707</v>
      </c>
      <c r="F292" s="1">
        <v>1.5903199575160101</v>
      </c>
      <c r="G292" s="1">
        <v>1.6430497690562901E-2</v>
      </c>
      <c r="H292" s="1">
        <v>23</v>
      </c>
      <c r="I292" s="1" t="s">
        <v>2114</v>
      </c>
      <c r="J292" s="1" t="s">
        <v>2115</v>
      </c>
      <c r="K292" s="1">
        <v>2.2046999999999999</v>
      </c>
      <c r="L292" s="1">
        <v>295328.12689999997</v>
      </c>
      <c r="M292" s="1" t="s">
        <v>2113</v>
      </c>
      <c r="N292" s="1" t="s">
        <v>17</v>
      </c>
    </row>
    <row r="293" spans="1:14" x14ac:dyDescent="0.35">
      <c r="A293" s="1">
        <v>2</v>
      </c>
      <c r="B293" s="1" t="s">
        <v>2122</v>
      </c>
      <c r="C293" s="1" t="s">
        <v>2123</v>
      </c>
      <c r="D293" s="1" t="s">
        <v>688</v>
      </c>
      <c r="E293" s="1" t="s">
        <v>707</v>
      </c>
      <c r="F293" s="1">
        <v>5.5701871657754003</v>
      </c>
      <c r="G293" s="1">
        <v>1.6742962830040301E-2</v>
      </c>
      <c r="H293" s="1">
        <v>3</v>
      </c>
      <c r="I293" s="1" t="s">
        <v>2125</v>
      </c>
      <c r="J293" s="1" t="s">
        <v>2126</v>
      </c>
      <c r="K293" s="1">
        <v>2.2046999999999999</v>
      </c>
      <c r="L293" s="1">
        <v>295328.12689999997</v>
      </c>
      <c r="M293" s="1" t="s">
        <v>2124</v>
      </c>
      <c r="N293" s="1" t="s">
        <v>17</v>
      </c>
    </row>
    <row r="294" spans="1:14" x14ac:dyDescent="0.35">
      <c r="A294" s="1">
        <v>2</v>
      </c>
      <c r="B294" s="1" t="s">
        <v>647</v>
      </c>
      <c r="C294" s="1" t="s">
        <v>648</v>
      </c>
      <c r="D294" s="1" t="s">
        <v>688</v>
      </c>
      <c r="E294" s="1" t="s">
        <v>707</v>
      </c>
      <c r="F294" s="1">
        <v>1.8804319793681401</v>
      </c>
      <c r="G294" s="1">
        <v>1.6893017379321501E-2</v>
      </c>
      <c r="H294" s="1">
        <v>14</v>
      </c>
      <c r="I294" s="1" t="s">
        <v>2128</v>
      </c>
      <c r="J294" s="1" t="s">
        <v>2129</v>
      </c>
      <c r="K294" s="1">
        <v>2.2046999999999999</v>
      </c>
      <c r="L294" s="1">
        <v>295328.12689999997</v>
      </c>
      <c r="M294" s="1" t="s">
        <v>2127</v>
      </c>
      <c r="N294" s="1" t="s">
        <v>17</v>
      </c>
    </row>
    <row r="295" spans="1:14" x14ac:dyDescent="0.35">
      <c r="A295" s="1">
        <v>2</v>
      </c>
      <c r="B295" s="1" t="s">
        <v>2130</v>
      </c>
      <c r="C295" s="1" t="s">
        <v>2131</v>
      </c>
      <c r="D295" s="1" t="s">
        <v>688</v>
      </c>
      <c r="E295" s="1" t="s">
        <v>707</v>
      </c>
      <c r="F295" s="1">
        <v>2.1693741539102298</v>
      </c>
      <c r="G295" s="1">
        <v>1.7391151581172801E-2</v>
      </c>
      <c r="H295" s="1">
        <v>10</v>
      </c>
      <c r="I295" s="1" t="s">
        <v>2133</v>
      </c>
      <c r="J295" s="1" t="s">
        <v>2134</v>
      </c>
      <c r="K295" s="1">
        <v>2.2046999999999999</v>
      </c>
      <c r="L295" s="1">
        <v>295328.12689999997</v>
      </c>
      <c r="M295" s="1" t="s">
        <v>2132</v>
      </c>
      <c r="N295" s="1" t="s">
        <v>17</v>
      </c>
    </row>
    <row r="296" spans="1:14" x14ac:dyDescent="0.35">
      <c r="A296" s="1">
        <v>2</v>
      </c>
      <c r="B296" s="1" t="s">
        <v>2135</v>
      </c>
      <c r="C296" s="1" t="s">
        <v>2136</v>
      </c>
      <c r="D296" s="1" t="s">
        <v>688</v>
      </c>
      <c r="E296" s="1" t="s">
        <v>707</v>
      </c>
      <c r="F296" s="1">
        <v>1.64934782178413</v>
      </c>
      <c r="G296" s="1">
        <v>1.76066835319654E-2</v>
      </c>
      <c r="H296" s="1">
        <v>20</v>
      </c>
      <c r="I296" s="1" t="s">
        <v>2138</v>
      </c>
      <c r="J296" s="1" t="s">
        <v>2139</v>
      </c>
      <c r="K296" s="1">
        <v>2.2046999999999999</v>
      </c>
      <c r="L296" s="1">
        <v>295328.12689999997</v>
      </c>
      <c r="M296" s="1" t="s">
        <v>2137</v>
      </c>
      <c r="N296" s="1" t="s">
        <v>17</v>
      </c>
    </row>
    <row r="297" spans="1:14" x14ac:dyDescent="0.35">
      <c r="A297" s="1">
        <v>2</v>
      </c>
      <c r="B297" s="1" t="s">
        <v>331</v>
      </c>
      <c r="C297" s="1" t="s">
        <v>332</v>
      </c>
      <c r="D297" s="1" t="s">
        <v>688</v>
      </c>
      <c r="E297" s="1" t="s">
        <v>689</v>
      </c>
      <c r="F297" s="1">
        <v>1.7863233612804801</v>
      </c>
      <c r="G297" s="1">
        <v>1.28217953173699E-2</v>
      </c>
      <c r="H297" s="1">
        <v>18</v>
      </c>
      <c r="I297" s="1" t="s">
        <v>2140</v>
      </c>
      <c r="J297" s="1" t="s">
        <v>2141</v>
      </c>
      <c r="K297" s="1">
        <v>2.2046999999999999</v>
      </c>
      <c r="L297" s="1">
        <v>295328.12689999997</v>
      </c>
      <c r="M297" s="1" t="s">
        <v>1905</v>
      </c>
      <c r="N297" s="1" t="s">
        <v>17</v>
      </c>
    </row>
    <row r="298" spans="1:14" x14ac:dyDescent="0.35">
      <c r="A298" s="1">
        <v>2</v>
      </c>
      <c r="B298" s="1" t="s">
        <v>2142</v>
      </c>
      <c r="C298" s="1" t="s">
        <v>2143</v>
      </c>
      <c r="D298" s="1" t="s">
        <v>688</v>
      </c>
      <c r="E298" s="1" t="s">
        <v>689</v>
      </c>
      <c r="F298" s="1">
        <v>2.5782797029702902</v>
      </c>
      <c r="G298" s="1">
        <v>1.29873684958224E-2</v>
      </c>
      <c r="H298" s="1">
        <v>8</v>
      </c>
      <c r="I298" s="1" t="s">
        <v>2144</v>
      </c>
      <c r="J298" s="1" t="s">
        <v>2145</v>
      </c>
      <c r="K298" s="1">
        <v>2.2046999999999999</v>
      </c>
      <c r="L298" s="1">
        <v>295328.12689999997</v>
      </c>
      <c r="M298" s="1" t="s">
        <v>1963</v>
      </c>
      <c r="N298" s="1" t="s">
        <v>17</v>
      </c>
    </row>
    <row r="299" spans="1:14" x14ac:dyDescent="0.35">
      <c r="A299" s="1">
        <v>2</v>
      </c>
      <c r="B299" s="1" t="s">
        <v>28</v>
      </c>
      <c r="C299" s="1" t="s">
        <v>29</v>
      </c>
      <c r="D299" s="1" t="s">
        <v>688</v>
      </c>
      <c r="E299" s="1" t="s">
        <v>689</v>
      </c>
      <c r="F299" s="1">
        <v>2.5782797029702902</v>
      </c>
      <c r="G299" s="1">
        <v>1.29873684958224E-2</v>
      </c>
      <c r="H299" s="1">
        <v>8</v>
      </c>
      <c r="I299" s="1" t="s">
        <v>2157</v>
      </c>
      <c r="J299" s="1" t="s">
        <v>2158</v>
      </c>
      <c r="K299" s="1">
        <v>2.2046999999999999</v>
      </c>
      <c r="L299" s="1">
        <v>295328.12689999997</v>
      </c>
      <c r="M299" s="1" t="s">
        <v>2156</v>
      </c>
      <c r="N299" s="1" t="s">
        <v>17</v>
      </c>
    </row>
    <row r="300" spans="1:14" x14ac:dyDescent="0.35">
      <c r="A300" s="1">
        <v>2</v>
      </c>
      <c r="B300" s="1" t="s">
        <v>191</v>
      </c>
      <c r="C300" s="1" t="s">
        <v>192</v>
      </c>
      <c r="D300" s="1" t="s">
        <v>688</v>
      </c>
      <c r="E300" s="1" t="s">
        <v>689</v>
      </c>
      <c r="F300" s="1">
        <v>2.5782797029702902</v>
      </c>
      <c r="G300" s="1">
        <v>1.29873684958224E-2</v>
      </c>
      <c r="H300" s="1">
        <v>8</v>
      </c>
      <c r="I300" s="1" t="s">
        <v>2159</v>
      </c>
      <c r="J300" s="1" t="s">
        <v>2160</v>
      </c>
      <c r="K300" s="1">
        <v>2.2046999999999999</v>
      </c>
      <c r="L300" s="1">
        <v>295328.12689999997</v>
      </c>
      <c r="M300" s="1" t="s">
        <v>2156</v>
      </c>
      <c r="N300" s="1" t="s">
        <v>17</v>
      </c>
    </row>
    <row r="301" spans="1:14" x14ac:dyDescent="0.35">
      <c r="A301" s="1">
        <v>2</v>
      </c>
      <c r="B301" s="1" t="s">
        <v>2161</v>
      </c>
      <c r="C301" s="1" t="s">
        <v>2162</v>
      </c>
      <c r="D301" s="1" t="s">
        <v>688</v>
      </c>
      <c r="E301" s="1" t="s">
        <v>707</v>
      </c>
      <c r="F301" s="1">
        <v>2.4280303030303001</v>
      </c>
      <c r="G301" s="1">
        <v>1.7754652422580199E-2</v>
      </c>
      <c r="H301" s="1">
        <v>8</v>
      </c>
      <c r="I301" s="1" t="s">
        <v>2164</v>
      </c>
      <c r="J301" s="1" t="s">
        <v>2165</v>
      </c>
      <c r="K301" s="1">
        <v>2.2046999999999999</v>
      </c>
      <c r="L301" s="1">
        <v>295328.12689999997</v>
      </c>
      <c r="M301" s="1" t="s">
        <v>2163</v>
      </c>
      <c r="N301" s="1" t="s">
        <v>17</v>
      </c>
    </row>
    <row r="302" spans="1:14" x14ac:dyDescent="0.35">
      <c r="A302" s="1">
        <v>2</v>
      </c>
      <c r="B302" s="1" t="s">
        <v>2148</v>
      </c>
      <c r="C302" s="1" t="s">
        <v>2149</v>
      </c>
      <c r="D302" s="1" t="s">
        <v>688</v>
      </c>
      <c r="E302" s="1" t="s">
        <v>707</v>
      </c>
      <c r="F302" s="1">
        <v>2.2771907451266098</v>
      </c>
      <c r="G302" s="1">
        <v>1.7834966189510901E-2</v>
      </c>
      <c r="H302" s="1">
        <v>9</v>
      </c>
      <c r="I302" s="1" t="s">
        <v>2177</v>
      </c>
      <c r="J302" s="1" t="s">
        <v>2178</v>
      </c>
      <c r="K302" s="1">
        <v>2.2046999999999999</v>
      </c>
      <c r="L302" s="1">
        <v>295328.12689999997</v>
      </c>
      <c r="M302" s="1" t="s">
        <v>2176</v>
      </c>
      <c r="N302" s="1" t="s">
        <v>17</v>
      </c>
    </row>
    <row r="303" spans="1:14" x14ac:dyDescent="0.35">
      <c r="A303" s="1">
        <v>2</v>
      </c>
      <c r="B303" s="1" t="s">
        <v>2182</v>
      </c>
      <c r="C303" s="1" t="s">
        <v>2183</v>
      </c>
      <c r="D303" s="1" t="s">
        <v>688</v>
      </c>
      <c r="E303" s="1" t="s">
        <v>707</v>
      </c>
      <c r="F303" s="1">
        <v>3.9766165592937202</v>
      </c>
      <c r="G303" s="1">
        <v>1.83958369369682E-2</v>
      </c>
      <c r="H303" s="1">
        <v>4</v>
      </c>
      <c r="I303" s="1" t="s">
        <v>2185</v>
      </c>
      <c r="J303" s="1" t="s">
        <v>2186</v>
      </c>
      <c r="K303" s="1">
        <v>2.2046999999999999</v>
      </c>
      <c r="L303" s="1">
        <v>295328.12689999997</v>
      </c>
      <c r="M303" s="1" t="s">
        <v>2184</v>
      </c>
      <c r="N303" s="1" t="s">
        <v>17</v>
      </c>
    </row>
    <row r="304" spans="1:14" x14ac:dyDescent="0.35">
      <c r="A304" s="1">
        <v>2</v>
      </c>
      <c r="B304" s="1" t="s">
        <v>2191</v>
      </c>
      <c r="C304" s="1" t="s">
        <v>2192</v>
      </c>
      <c r="D304" s="1" t="s">
        <v>688</v>
      </c>
      <c r="E304" s="1" t="s">
        <v>707</v>
      </c>
      <c r="F304" s="1">
        <v>2.05448717948717</v>
      </c>
      <c r="G304" s="1">
        <v>1.8540514380604702E-2</v>
      </c>
      <c r="H304" s="1">
        <v>11</v>
      </c>
      <c r="I304" s="1" t="s">
        <v>2194</v>
      </c>
      <c r="J304" s="1" t="s">
        <v>2195</v>
      </c>
      <c r="K304" s="1">
        <v>2.2046999999999999</v>
      </c>
      <c r="L304" s="1">
        <v>295328.12689999997</v>
      </c>
      <c r="M304" s="1" t="s">
        <v>2193</v>
      </c>
      <c r="N304" s="1" t="s">
        <v>17</v>
      </c>
    </row>
    <row r="305" spans="1:14" x14ac:dyDescent="0.35">
      <c r="A305" s="1">
        <v>2</v>
      </c>
      <c r="B305" s="1" t="s">
        <v>2196</v>
      </c>
      <c r="C305" s="1" t="s">
        <v>2197</v>
      </c>
      <c r="D305" s="1" t="s">
        <v>688</v>
      </c>
      <c r="E305" s="1" t="s">
        <v>695</v>
      </c>
      <c r="F305" s="1">
        <v>2.3874653057569999</v>
      </c>
      <c r="G305" s="1">
        <v>1.95615035592334E-2</v>
      </c>
      <c r="H305" s="1">
        <v>8</v>
      </c>
      <c r="I305" s="1" t="s">
        <v>2199</v>
      </c>
      <c r="J305" s="1" t="s">
        <v>2200</v>
      </c>
      <c r="K305" s="1">
        <v>2.2046999999999999</v>
      </c>
      <c r="L305" s="1">
        <v>295328.12689999997</v>
      </c>
      <c r="M305" s="1" t="s">
        <v>2198</v>
      </c>
      <c r="N305" s="1" t="s">
        <v>17</v>
      </c>
    </row>
    <row r="306" spans="1:14" x14ac:dyDescent="0.35">
      <c r="A306" s="1">
        <v>2</v>
      </c>
      <c r="B306" s="1" t="s">
        <v>2201</v>
      </c>
      <c r="C306" s="1" t="s">
        <v>2202</v>
      </c>
      <c r="D306" s="1" t="s">
        <v>688</v>
      </c>
      <c r="E306" s="1" t="s">
        <v>707</v>
      </c>
      <c r="F306" s="1">
        <v>5.3348271446862903</v>
      </c>
      <c r="G306" s="1">
        <v>1.87717340649011E-2</v>
      </c>
      <c r="H306" s="1">
        <v>3</v>
      </c>
      <c r="I306" s="1" t="s">
        <v>2204</v>
      </c>
      <c r="J306" s="1" t="s">
        <v>2205</v>
      </c>
      <c r="K306" s="1">
        <v>2.2046999999999999</v>
      </c>
      <c r="L306" s="1">
        <v>295328.12689999997</v>
      </c>
      <c r="M306" s="1" t="s">
        <v>2203</v>
      </c>
      <c r="N306" s="1" t="s">
        <v>17</v>
      </c>
    </row>
    <row r="307" spans="1:14" x14ac:dyDescent="0.35">
      <c r="A307" s="1">
        <v>2</v>
      </c>
      <c r="B307" s="1" t="s">
        <v>2206</v>
      </c>
      <c r="C307" s="1" t="s">
        <v>2207</v>
      </c>
      <c r="D307" s="1" t="s">
        <v>688</v>
      </c>
      <c r="E307" s="1" t="s">
        <v>707</v>
      </c>
      <c r="F307" s="1">
        <v>2.5842193868509602</v>
      </c>
      <c r="G307" s="1">
        <v>1.91964110135198E-2</v>
      </c>
      <c r="H307" s="1">
        <v>7</v>
      </c>
      <c r="I307" s="1" t="s">
        <v>2208</v>
      </c>
      <c r="J307" s="1" t="s">
        <v>2209</v>
      </c>
      <c r="K307" s="1">
        <v>2.2046999999999999</v>
      </c>
      <c r="L307" s="1">
        <v>295328.12689999997</v>
      </c>
      <c r="M307" s="1" t="s">
        <v>1747</v>
      </c>
      <c r="N307" s="1" t="s">
        <v>17</v>
      </c>
    </row>
    <row r="308" spans="1:14" x14ac:dyDescent="0.35">
      <c r="A308" s="1">
        <v>2</v>
      </c>
      <c r="B308" s="1" t="s">
        <v>2215</v>
      </c>
      <c r="C308" s="1" t="s">
        <v>2216</v>
      </c>
      <c r="D308" s="1" t="s">
        <v>688</v>
      </c>
      <c r="E308" s="1" t="s">
        <v>689</v>
      </c>
      <c r="F308" s="1">
        <v>3.5381283967391299</v>
      </c>
      <c r="G308" s="1">
        <v>1.36999381556466E-2</v>
      </c>
      <c r="H308" s="1">
        <v>5</v>
      </c>
      <c r="I308" s="1" t="s">
        <v>2218</v>
      </c>
      <c r="J308" s="1" t="s">
        <v>2219</v>
      </c>
      <c r="K308" s="1">
        <v>2.2046999999999999</v>
      </c>
      <c r="L308" s="1">
        <v>295328.12689999997</v>
      </c>
      <c r="M308" s="1" t="s">
        <v>2217</v>
      </c>
      <c r="N308" s="1" t="s">
        <v>17</v>
      </c>
    </row>
    <row r="309" spans="1:14" x14ac:dyDescent="0.35">
      <c r="A309" s="1">
        <v>2</v>
      </c>
      <c r="B309" s="1" t="s">
        <v>2224</v>
      </c>
      <c r="C309" s="1" t="s">
        <v>2225</v>
      </c>
      <c r="D309" s="1" t="s">
        <v>688</v>
      </c>
      <c r="E309" s="1" t="s">
        <v>707</v>
      </c>
      <c r="F309" s="1">
        <v>1.63440227517897</v>
      </c>
      <c r="G309" s="1">
        <v>1.9244802065451601E-2</v>
      </c>
      <c r="H309" s="1">
        <v>20</v>
      </c>
      <c r="I309" s="1" t="s">
        <v>2227</v>
      </c>
      <c r="J309" s="1" t="s">
        <v>2228</v>
      </c>
      <c r="K309" s="1">
        <v>2.2046999999999999</v>
      </c>
      <c r="L309" s="1">
        <v>295328.12689999997</v>
      </c>
      <c r="M309" s="1" t="s">
        <v>2226</v>
      </c>
      <c r="N309" s="1" t="s">
        <v>17</v>
      </c>
    </row>
    <row r="310" spans="1:14" x14ac:dyDescent="0.35">
      <c r="A310" s="1">
        <v>2</v>
      </c>
      <c r="B310" s="1" t="s">
        <v>2229</v>
      </c>
      <c r="C310" s="1" t="s">
        <v>2230</v>
      </c>
      <c r="D310" s="1" t="s">
        <v>688</v>
      </c>
      <c r="E310" s="1" t="s">
        <v>707</v>
      </c>
      <c r="F310" s="1">
        <v>1.96509845537082</v>
      </c>
      <c r="G310" s="1">
        <v>1.93976599155842E-2</v>
      </c>
      <c r="H310" s="1">
        <v>12</v>
      </c>
      <c r="I310" s="1" t="s">
        <v>2232</v>
      </c>
      <c r="J310" s="1" t="s">
        <v>2233</v>
      </c>
      <c r="K310" s="1">
        <v>2.2046999999999999</v>
      </c>
      <c r="L310" s="1">
        <v>295328.12689999997</v>
      </c>
      <c r="M310" s="1" t="s">
        <v>2231</v>
      </c>
      <c r="N310" s="1" t="s">
        <v>17</v>
      </c>
    </row>
    <row r="311" spans="1:14" x14ac:dyDescent="0.35">
      <c r="A311" s="1">
        <v>2</v>
      </c>
      <c r="B311" s="1" t="s">
        <v>2243</v>
      </c>
      <c r="C311" s="1" t="s">
        <v>2244</v>
      </c>
      <c r="D311" s="1" t="s">
        <v>688</v>
      </c>
      <c r="E311" s="1" t="s">
        <v>707</v>
      </c>
      <c r="F311" s="1">
        <v>5.26073232323232</v>
      </c>
      <c r="G311" s="1">
        <v>1.9476958959591499E-2</v>
      </c>
      <c r="H311" s="1">
        <v>3</v>
      </c>
      <c r="I311" s="1" t="s">
        <v>2245</v>
      </c>
      <c r="J311" s="1" t="s">
        <v>2246</v>
      </c>
      <c r="K311" s="1">
        <v>2.2046999999999999</v>
      </c>
      <c r="L311" s="1">
        <v>295328.12689999997</v>
      </c>
      <c r="M311" s="1" t="s">
        <v>2203</v>
      </c>
      <c r="N311" s="1" t="s">
        <v>17</v>
      </c>
    </row>
    <row r="312" spans="1:14" x14ac:dyDescent="0.35">
      <c r="A312" s="1">
        <v>2</v>
      </c>
      <c r="B312" s="1" t="s">
        <v>2252</v>
      </c>
      <c r="C312" s="1" t="s">
        <v>2253</v>
      </c>
      <c r="D312" s="1" t="s">
        <v>688</v>
      </c>
      <c r="E312" s="1" t="s">
        <v>707</v>
      </c>
      <c r="F312" s="1">
        <v>5.26073232323232</v>
      </c>
      <c r="G312" s="1">
        <v>1.9476958959591499E-2</v>
      </c>
      <c r="H312" s="1">
        <v>3</v>
      </c>
      <c r="I312" s="1" t="s">
        <v>2255</v>
      </c>
      <c r="J312" s="1" t="s">
        <v>2256</v>
      </c>
      <c r="K312" s="1">
        <v>2.2046999999999999</v>
      </c>
      <c r="L312" s="1">
        <v>295328.12689999997</v>
      </c>
      <c r="M312" s="1" t="s">
        <v>2254</v>
      </c>
      <c r="N312" s="1" t="s">
        <v>17</v>
      </c>
    </row>
    <row r="313" spans="1:14" x14ac:dyDescent="0.35">
      <c r="A313" s="1">
        <v>2</v>
      </c>
      <c r="B313" s="1" t="s">
        <v>2261</v>
      </c>
      <c r="C313" s="1" t="s">
        <v>2262</v>
      </c>
      <c r="D313" s="1" t="s">
        <v>688</v>
      </c>
      <c r="E313" s="1" t="s">
        <v>707</v>
      </c>
      <c r="F313" s="1">
        <v>5.26073232323232</v>
      </c>
      <c r="G313" s="1">
        <v>1.9476958959591499E-2</v>
      </c>
      <c r="H313" s="1">
        <v>3</v>
      </c>
      <c r="I313" s="1" t="s">
        <v>2263</v>
      </c>
      <c r="J313" s="1" t="s">
        <v>2264</v>
      </c>
      <c r="K313" s="1">
        <v>2.2046999999999999</v>
      </c>
      <c r="L313" s="1">
        <v>295328.12689999997</v>
      </c>
      <c r="M313" s="1" t="s">
        <v>2203</v>
      </c>
      <c r="N313" s="1" t="s">
        <v>17</v>
      </c>
    </row>
    <row r="314" spans="1:14" x14ac:dyDescent="0.35">
      <c r="A314" s="1">
        <v>2</v>
      </c>
      <c r="B314" s="1" t="s">
        <v>2265</v>
      </c>
      <c r="C314" s="1" t="s">
        <v>2266</v>
      </c>
      <c r="D314" s="1" t="s">
        <v>688</v>
      </c>
      <c r="E314" s="1" t="s">
        <v>707</v>
      </c>
      <c r="F314" s="1">
        <v>3.2373737373737299</v>
      </c>
      <c r="G314" s="1">
        <v>1.9537823866235801E-2</v>
      </c>
      <c r="H314" s="1">
        <v>5</v>
      </c>
      <c r="I314" s="1" t="s">
        <v>2268</v>
      </c>
      <c r="J314" s="1" t="s">
        <v>2269</v>
      </c>
      <c r="K314" s="1">
        <v>2.2046999999999999</v>
      </c>
      <c r="L314" s="1">
        <v>295328.12689999997</v>
      </c>
      <c r="M314" s="1" t="s">
        <v>2267</v>
      </c>
      <c r="N314" s="1" t="s">
        <v>17</v>
      </c>
    </row>
    <row r="315" spans="1:14" x14ac:dyDescent="0.35">
      <c r="A315" s="1">
        <v>2</v>
      </c>
      <c r="B315" s="1" t="s">
        <v>2270</v>
      </c>
      <c r="C315" s="1" t="s">
        <v>2271</v>
      </c>
      <c r="D315" s="1" t="s">
        <v>688</v>
      </c>
      <c r="E315" s="1" t="s">
        <v>695</v>
      </c>
      <c r="F315" s="1">
        <v>2.3809421765062999</v>
      </c>
      <c r="G315" s="1">
        <v>1.9848025744078499E-2</v>
      </c>
      <c r="H315" s="1">
        <v>8</v>
      </c>
      <c r="I315" s="1" t="s">
        <v>2273</v>
      </c>
      <c r="J315" s="1" t="s">
        <v>2274</v>
      </c>
      <c r="K315" s="1">
        <v>2.2046999999999999</v>
      </c>
      <c r="L315" s="1">
        <v>295328.12689999997</v>
      </c>
      <c r="M315" s="1" t="s">
        <v>2272</v>
      </c>
      <c r="N315" s="1" t="s">
        <v>17</v>
      </c>
    </row>
    <row r="316" spans="1:14" x14ac:dyDescent="0.35">
      <c r="A316" s="1">
        <v>2</v>
      </c>
      <c r="B316" s="1" t="s">
        <v>2275</v>
      </c>
      <c r="C316" s="1" t="s">
        <v>2276</v>
      </c>
      <c r="D316" s="1" t="s">
        <v>688</v>
      </c>
      <c r="E316" s="1" t="s">
        <v>707</v>
      </c>
      <c r="F316" s="1">
        <v>2.12197606315253</v>
      </c>
      <c r="G316" s="1">
        <v>1.99452527080905E-2</v>
      </c>
      <c r="H316" s="1">
        <v>10</v>
      </c>
      <c r="I316" s="1" t="s">
        <v>2278</v>
      </c>
      <c r="J316" s="1" t="s">
        <v>2279</v>
      </c>
      <c r="K316" s="1">
        <v>2.2046999999999999</v>
      </c>
      <c r="L316" s="1">
        <v>295328.12689999997</v>
      </c>
      <c r="M316" s="1" t="s">
        <v>2277</v>
      </c>
      <c r="N316" s="1" t="s">
        <v>17</v>
      </c>
    </row>
    <row r="317" spans="1:14" x14ac:dyDescent="0.35">
      <c r="A317" s="1">
        <v>2</v>
      </c>
      <c r="B317" s="1" t="s">
        <v>2280</v>
      </c>
      <c r="C317" s="1" t="s">
        <v>2281</v>
      </c>
      <c r="D317" s="1" t="s">
        <v>688</v>
      </c>
      <c r="E317" s="1" t="s">
        <v>707</v>
      </c>
      <c r="F317" s="1">
        <v>2.0304580896686102</v>
      </c>
      <c r="G317" s="1">
        <v>2.0033346277551201E-2</v>
      </c>
      <c r="H317" s="1">
        <v>11</v>
      </c>
      <c r="I317" s="1" t="s">
        <v>2283</v>
      </c>
      <c r="J317" s="1" t="s">
        <v>2284</v>
      </c>
      <c r="K317" s="1">
        <v>2.2046999999999999</v>
      </c>
      <c r="L317" s="1">
        <v>295328.12689999997</v>
      </c>
      <c r="M317" s="1" t="s">
        <v>2282</v>
      </c>
      <c r="N317" s="1" t="s">
        <v>17</v>
      </c>
    </row>
    <row r="318" spans="1:14" x14ac:dyDescent="0.35">
      <c r="A318" s="1">
        <v>2</v>
      </c>
      <c r="B318" s="1" t="s">
        <v>2289</v>
      </c>
      <c r="C318" s="1" t="s">
        <v>2290</v>
      </c>
      <c r="D318" s="1" t="s">
        <v>688</v>
      </c>
      <c r="E318" s="1" t="s">
        <v>707</v>
      </c>
      <c r="F318" s="1">
        <v>2.8057239057238998</v>
      </c>
      <c r="G318" s="1">
        <v>2.0594146556420199E-2</v>
      </c>
      <c r="H318" s="1">
        <v>6</v>
      </c>
      <c r="I318" s="1" t="s">
        <v>2292</v>
      </c>
      <c r="J318" s="1" t="s">
        <v>2293</v>
      </c>
      <c r="K318" s="1">
        <v>2.2046999999999999</v>
      </c>
      <c r="L318" s="1">
        <v>295328.12689999997</v>
      </c>
      <c r="M318" s="1" t="s">
        <v>2291</v>
      </c>
      <c r="N318" s="1" t="s">
        <v>17</v>
      </c>
    </row>
    <row r="319" spans="1:14" x14ac:dyDescent="0.35">
      <c r="A319" s="1">
        <v>2</v>
      </c>
      <c r="B319" s="1" t="s">
        <v>2294</v>
      </c>
      <c r="C319" s="1" t="s">
        <v>2295</v>
      </c>
      <c r="D319" s="1" t="s">
        <v>688</v>
      </c>
      <c r="E319" s="1" t="s">
        <v>707</v>
      </c>
      <c r="F319" s="1">
        <v>3.1883226201407999</v>
      </c>
      <c r="G319" s="1">
        <v>2.0716838643895199E-2</v>
      </c>
      <c r="H319" s="1">
        <v>5</v>
      </c>
      <c r="I319" s="1" t="s">
        <v>2297</v>
      </c>
      <c r="J319" s="1" t="s">
        <v>2298</v>
      </c>
      <c r="K319" s="1">
        <v>2.2046999999999999</v>
      </c>
      <c r="L319" s="1">
        <v>295328.12689999997</v>
      </c>
      <c r="M319" s="1" t="s">
        <v>2296</v>
      </c>
      <c r="N319" s="1" t="s">
        <v>17</v>
      </c>
    </row>
    <row r="320" spans="1:14" x14ac:dyDescent="0.35">
      <c r="A320" s="1">
        <v>2</v>
      </c>
      <c r="B320" s="1" t="s">
        <v>2299</v>
      </c>
      <c r="C320" s="1" t="s">
        <v>2300</v>
      </c>
      <c r="D320" s="1" t="s">
        <v>688</v>
      </c>
      <c r="E320" s="1" t="s">
        <v>707</v>
      </c>
      <c r="F320" s="1">
        <v>3.8259871441689599</v>
      </c>
      <c r="G320" s="1">
        <v>2.087361416094E-2</v>
      </c>
      <c r="H320" s="1">
        <v>4</v>
      </c>
      <c r="I320" s="1" t="s">
        <v>2302</v>
      </c>
      <c r="J320" s="1" t="s">
        <v>2303</v>
      </c>
      <c r="K320" s="1">
        <v>2.2046999999999999</v>
      </c>
      <c r="L320" s="1">
        <v>295328.12689999997</v>
      </c>
      <c r="M320" s="1" t="s">
        <v>2301</v>
      </c>
      <c r="N320" s="1" t="s">
        <v>17</v>
      </c>
    </row>
    <row r="321" spans="1:14" x14ac:dyDescent="0.35">
      <c r="A321" s="1">
        <v>2</v>
      </c>
      <c r="B321" s="1" t="s">
        <v>2304</v>
      </c>
      <c r="C321" s="1" t="s">
        <v>2305</v>
      </c>
      <c r="D321" s="1" t="s">
        <v>688</v>
      </c>
      <c r="E321" s="1" t="s">
        <v>707</v>
      </c>
      <c r="F321" s="1">
        <v>3.8259871441689599</v>
      </c>
      <c r="G321" s="1">
        <v>2.087361416094E-2</v>
      </c>
      <c r="H321" s="1">
        <v>4</v>
      </c>
      <c r="I321" s="1" t="s">
        <v>2307</v>
      </c>
      <c r="J321" s="1" t="s">
        <v>2308</v>
      </c>
      <c r="K321" s="1">
        <v>2.2046999999999999</v>
      </c>
      <c r="L321" s="1">
        <v>295328.12689999997</v>
      </c>
      <c r="M321" s="1" t="s">
        <v>2306</v>
      </c>
      <c r="N321" s="1" t="s">
        <v>17</v>
      </c>
    </row>
    <row r="322" spans="1:14" x14ac:dyDescent="0.35">
      <c r="A322" s="1">
        <v>2</v>
      </c>
      <c r="B322" s="1" t="s">
        <v>2309</v>
      </c>
      <c r="C322" s="1" t="s">
        <v>2310</v>
      </c>
      <c r="D322" s="1" t="s">
        <v>688</v>
      </c>
      <c r="E322" s="1" t="s">
        <v>707</v>
      </c>
      <c r="F322" s="1">
        <v>5.1185503685503599</v>
      </c>
      <c r="G322" s="1">
        <v>2.09309504793793E-2</v>
      </c>
      <c r="H322" s="1">
        <v>3</v>
      </c>
      <c r="I322" s="1" t="s">
        <v>2311</v>
      </c>
      <c r="J322" s="1" t="s">
        <v>2312</v>
      </c>
      <c r="K322" s="1">
        <v>2.2046999999999999</v>
      </c>
      <c r="L322" s="1">
        <v>295328.12689999997</v>
      </c>
      <c r="M322" s="1" t="s">
        <v>2124</v>
      </c>
      <c r="N322" s="1" t="s">
        <v>17</v>
      </c>
    </row>
    <row r="323" spans="1:14" x14ac:dyDescent="0.35">
      <c r="A323" s="1">
        <v>2</v>
      </c>
      <c r="B323" s="1" t="s">
        <v>559</v>
      </c>
      <c r="C323" s="1" t="s">
        <v>560</v>
      </c>
      <c r="D323" s="1" t="s">
        <v>688</v>
      </c>
      <c r="E323" s="1" t="s">
        <v>689</v>
      </c>
      <c r="F323" s="1">
        <v>3.0516357421875</v>
      </c>
      <c r="G323" s="1">
        <v>1.41917884590551E-2</v>
      </c>
      <c r="H323" s="1">
        <v>6</v>
      </c>
      <c r="I323" s="1" t="s">
        <v>2314</v>
      </c>
      <c r="J323" s="1" t="s">
        <v>2315</v>
      </c>
      <c r="K323" s="1">
        <v>2.2046999999999999</v>
      </c>
      <c r="L323" s="1">
        <v>295328.12689999997</v>
      </c>
      <c r="M323" s="1" t="s">
        <v>2313</v>
      </c>
      <c r="N323" s="1" t="s">
        <v>17</v>
      </c>
    </row>
    <row r="324" spans="1:14" x14ac:dyDescent="0.35">
      <c r="A324" s="1">
        <v>2</v>
      </c>
      <c r="B324" s="1" t="s">
        <v>2324</v>
      </c>
      <c r="C324" s="1" t="s">
        <v>2325</v>
      </c>
      <c r="D324" s="1" t="s">
        <v>688</v>
      </c>
      <c r="E324" s="1" t="s">
        <v>707</v>
      </c>
      <c r="F324" s="1">
        <v>3.7972203235361102</v>
      </c>
      <c r="G324" s="1">
        <v>2.13925641317976E-2</v>
      </c>
      <c r="H324" s="1">
        <v>4</v>
      </c>
      <c r="I324" s="1" t="s">
        <v>2327</v>
      </c>
      <c r="J324" s="1" t="s">
        <v>2328</v>
      </c>
      <c r="K324" s="1">
        <v>2.2046999999999999</v>
      </c>
      <c r="L324" s="1">
        <v>295328.12689999997</v>
      </c>
      <c r="M324" s="1" t="s">
        <v>2326</v>
      </c>
      <c r="N324" s="1" t="s">
        <v>17</v>
      </c>
    </row>
    <row r="325" spans="1:14" x14ac:dyDescent="0.35">
      <c r="A325" s="1">
        <v>2</v>
      </c>
      <c r="B325" s="1" t="s">
        <v>2329</v>
      </c>
      <c r="C325" s="1" t="s">
        <v>2330</v>
      </c>
      <c r="D325" s="1" t="s">
        <v>688</v>
      </c>
      <c r="E325" s="1" t="s">
        <v>695</v>
      </c>
      <c r="F325" s="1">
        <v>2.53321173430612</v>
      </c>
      <c r="G325" s="1">
        <v>2.12460493617996E-2</v>
      </c>
      <c r="H325" s="1">
        <v>7</v>
      </c>
      <c r="I325" s="1" t="s">
        <v>2332</v>
      </c>
      <c r="J325" s="1" t="s">
        <v>2333</v>
      </c>
      <c r="K325" s="1">
        <v>2.2046999999999999</v>
      </c>
      <c r="L325" s="1">
        <v>295328.12689999997</v>
      </c>
      <c r="M325" s="1" t="s">
        <v>2331</v>
      </c>
      <c r="N325" s="1" t="s">
        <v>17</v>
      </c>
    </row>
    <row r="326" spans="1:14" x14ac:dyDescent="0.35">
      <c r="A326" s="1">
        <v>2</v>
      </c>
      <c r="B326" s="1" t="s">
        <v>2334</v>
      </c>
      <c r="C326" s="1" t="s">
        <v>2335</v>
      </c>
      <c r="D326" s="1" t="s">
        <v>688</v>
      </c>
      <c r="E326" s="1" t="s">
        <v>707</v>
      </c>
      <c r="F326" s="1">
        <v>1.9349820039475201</v>
      </c>
      <c r="G326" s="1">
        <v>2.158713936524E-2</v>
      </c>
      <c r="H326" s="1">
        <v>12</v>
      </c>
      <c r="I326" s="1" t="s">
        <v>2337</v>
      </c>
      <c r="J326" s="1" t="s">
        <v>2338</v>
      </c>
      <c r="K326" s="1">
        <v>2.2046999999999999</v>
      </c>
      <c r="L326" s="1">
        <v>295328.12689999997</v>
      </c>
      <c r="M326" s="1" t="s">
        <v>2336</v>
      </c>
      <c r="N326" s="1" t="s">
        <v>17</v>
      </c>
    </row>
    <row r="327" spans="1:14" x14ac:dyDescent="0.35">
      <c r="A327" s="1">
        <v>2</v>
      </c>
      <c r="B327" s="1" t="s">
        <v>2347</v>
      </c>
      <c r="C327" s="1" t="s">
        <v>2348</v>
      </c>
      <c r="D327" s="1" t="s">
        <v>688</v>
      </c>
      <c r="E327" s="1" t="s">
        <v>689</v>
      </c>
      <c r="F327" s="1">
        <v>2.3721217105263102</v>
      </c>
      <c r="G327" s="1">
        <v>1.4351803871387901E-2</v>
      </c>
      <c r="H327" s="1">
        <v>9</v>
      </c>
      <c r="I327" s="1" t="s">
        <v>2350</v>
      </c>
      <c r="J327" s="1" t="s">
        <v>2351</v>
      </c>
      <c r="K327" s="1">
        <v>2.2046999999999999</v>
      </c>
      <c r="L327" s="1">
        <v>295328.12689999997</v>
      </c>
      <c r="M327" s="1" t="s">
        <v>2349</v>
      </c>
      <c r="N327" s="1" t="s">
        <v>17</v>
      </c>
    </row>
    <row r="328" spans="1:14" x14ac:dyDescent="0.35">
      <c r="A328" s="1">
        <v>2</v>
      </c>
      <c r="B328" s="1" t="s">
        <v>2357</v>
      </c>
      <c r="C328" s="1" t="s">
        <v>2358</v>
      </c>
      <c r="D328" s="1" t="s">
        <v>688</v>
      </c>
      <c r="E328" s="1" t="s">
        <v>707</v>
      </c>
      <c r="F328" s="1">
        <v>2.3381032547699201</v>
      </c>
      <c r="G328" s="1">
        <v>2.17013886739644E-2</v>
      </c>
      <c r="H328" s="1">
        <v>8</v>
      </c>
      <c r="I328" s="1" t="s">
        <v>2360</v>
      </c>
      <c r="J328" s="1" t="s">
        <v>2361</v>
      </c>
      <c r="K328" s="1">
        <v>2.2046999999999999</v>
      </c>
      <c r="L328" s="1">
        <v>295328.12689999997</v>
      </c>
      <c r="M328" s="1" t="s">
        <v>2359</v>
      </c>
      <c r="N328" s="1" t="s">
        <v>17</v>
      </c>
    </row>
    <row r="329" spans="1:14" x14ac:dyDescent="0.35">
      <c r="A329" s="1">
        <v>2</v>
      </c>
      <c r="B329" s="1" t="s">
        <v>2362</v>
      </c>
      <c r="C329" s="1" t="s">
        <v>2363</v>
      </c>
      <c r="D329" s="1" t="s">
        <v>688</v>
      </c>
      <c r="E329" s="1" t="s">
        <v>707</v>
      </c>
      <c r="F329" s="1">
        <v>2.00120076849183</v>
      </c>
      <c r="G329" s="1">
        <v>2.2022894716180599E-2</v>
      </c>
      <c r="H329" s="1">
        <v>11</v>
      </c>
      <c r="I329" s="1" t="s">
        <v>2365</v>
      </c>
      <c r="J329" s="1" t="s">
        <v>2366</v>
      </c>
      <c r="K329" s="1">
        <v>2.2046999999999999</v>
      </c>
      <c r="L329" s="1">
        <v>295328.12689999997</v>
      </c>
      <c r="M329" s="1" t="s">
        <v>2364</v>
      </c>
      <c r="N329" s="1" t="s">
        <v>17</v>
      </c>
    </row>
    <row r="330" spans="1:14" x14ac:dyDescent="0.35">
      <c r="A330" s="1">
        <v>2</v>
      </c>
      <c r="B330" s="1" t="s">
        <v>402</v>
      </c>
      <c r="C330" s="1" t="s">
        <v>403</v>
      </c>
      <c r="D330" s="1" t="s">
        <v>688</v>
      </c>
      <c r="E330" s="1" t="s">
        <v>689</v>
      </c>
      <c r="F330" s="1">
        <v>1.6328636177753499</v>
      </c>
      <c r="G330" s="1">
        <v>1.43643924742559E-2</v>
      </c>
      <c r="H330" s="1">
        <v>23</v>
      </c>
      <c r="I330" s="1" t="s">
        <v>2368</v>
      </c>
      <c r="J330" s="1" t="s">
        <v>2369</v>
      </c>
      <c r="K330" s="1">
        <v>2.2046999999999999</v>
      </c>
      <c r="L330" s="1">
        <v>295328.12689999997</v>
      </c>
      <c r="M330" s="1" t="s">
        <v>2367</v>
      </c>
      <c r="N330" s="1" t="s">
        <v>17</v>
      </c>
    </row>
    <row r="331" spans="1:14" x14ac:dyDescent="0.35">
      <c r="A331" s="1">
        <v>2</v>
      </c>
      <c r="B331" s="1" t="s">
        <v>2375</v>
      </c>
      <c r="C331" s="1" t="s">
        <v>2376</v>
      </c>
      <c r="D331" s="1" t="s">
        <v>688</v>
      </c>
      <c r="E331" s="1" t="s">
        <v>689</v>
      </c>
      <c r="F331" s="1">
        <v>5.7442555147058796</v>
      </c>
      <c r="G331" s="1">
        <v>1.50911183790726E-2</v>
      </c>
      <c r="H331" s="1">
        <v>3</v>
      </c>
      <c r="I331" s="1" t="s">
        <v>2378</v>
      </c>
      <c r="J331" s="1" t="s">
        <v>2379</v>
      </c>
      <c r="K331" s="1">
        <v>2.2046999999999999</v>
      </c>
      <c r="L331" s="1">
        <v>295328.12689999997</v>
      </c>
      <c r="M331" s="1" t="s">
        <v>2377</v>
      </c>
      <c r="N331" s="1" t="s">
        <v>17</v>
      </c>
    </row>
    <row r="332" spans="1:14" x14ac:dyDescent="0.35">
      <c r="A332" s="1">
        <v>2</v>
      </c>
      <c r="B332" s="1" t="s">
        <v>2380</v>
      </c>
      <c r="C332" s="1" t="s">
        <v>2381</v>
      </c>
      <c r="D332" s="1" t="s">
        <v>688</v>
      </c>
      <c r="E332" s="1" t="s">
        <v>689</v>
      </c>
      <c r="F332" s="1">
        <v>5.7442555147058796</v>
      </c>
      <c r="G332" s="1">
        <v>1.50911183790726E-2</v>
      </c>
      <c r="H332" s="1">
        <v>3</v>
      </c>
      <c r="I332" s="1" t="s">
        <v>2383</v>
      </c>
      <c r="J332" s="1" t="s">
        <v>2384</v>
      </c>
      <c r="K332" s="1">
        <v>2.2046999999999999</v>
      </c>
      <c r="L332" s="1">
        <v>295328.12689999997</v>
      </c>
      <c r="M332" s="1" t="s">
        <v>2382</v>
      </c>
      <c r="N332" s="1" t="s">
        <v>17</v>
      </c>
    </row>
    <row r="333" spans="1:14" x14ac:dyDescent="0.35">
      <c r="A333" s="1">
        <v>2</v>
      </c>
      <c r="B333" s="1" t="s">
        <v>597</v>
      </c>
      <c r="C333" s="1" t="s">
        <v>598</v>
      </c>
      <c r="D333" s="1" t="s">
        <v>688</v>
      </c>
      <c r="E333" s="1" t="s">
        <v>689</v>
      </c>
      <c r="F333" s="1">
        <v>3.00468749999999</v>
      </c>
      <c r="G333" s="1">
        <v>1.52184340420997E-2</v>
      </c>
      <c r="H333" s="1">
        <v>6</v>
      </c>
      <c r="I333" s="1" t="s">
        <v>2387</v>
      </c>
      <c r="J333" s="1" t="s">
        <v>2388</v>
      </c>
      <c r="K333" s="1">
        <v>2.2046999999999999</v>
      </c>
      <c r="L333" s="1">
        <v>295328.12689999997</v>
      </c>
      <c r="M333" s="1" t="s">
        <v>2313</v>
      </c>
      <c r="N333" s="1" t="s">
        <v>17</v>
      </c>
    </row>
    <row r="334" spans="1:14" x14ac:dyDescent="0.35">
      <c r="A334" s="1">
        <v>2</v>
      </c>
      <c r="B334" s="1" t="s">
        <v>2389</v>
      </c>
      <c r="C334" s="1" t="s">
        <v>2390</v>
      </c>
      <c r="D334" s="1" t="s">
        <v>688</v>
      </c>
      <c r="E334" s="1" t="s">
        <v>695</v>
      </c>
      <c r="F334" s="1">
        <v>3.1122315592903802</v>
      </c>
      <c r="G334" s="1">
        <v>2.2743391512233899E-2</v>
      </c>
      <c r="H334" s="1">
        <v>5</v>
      </c>
      <c r="I334" s="1" t="s">
        <v>2392</v>
      </c>
      <c r="J334" s="1" t="s">
        <v>2393</v>
      </c>
      <c r="K334" s="1">
        <v>2.2046999999999999</v>
      </c>
      <c r="L334" s="1">
        <v>295328.12689999997</v>
      </c>
      <c r="M334" s="1" t="s">
        <v>2391</v>
      </c>
      <c r="N334" s="1" t="s">
        <v>17</v>
      </c>
    </row>
    <row r="335" spans="1:14" x14ac:dyDescent="0.35">
      <c r="A335" s="1">
        <v>2</v>
      </c>
      <c r="B335" s="1" t="s">
        <v>2394</v>
      </c>
      <c r="C335" s="1" t="s">
        <v>2395</v>
      </c>
      <c r="D335" s="1" t="s">
        <v>688</v>
      </c>
      <c r="E335" s="1" t="s">
        <v>689</v>
      </c>
      <c r="F335" s="1">
        <v>1.4275010819388301</v>
      </c>
      <c r="G335" s="1">
        <v>1.5547110542037E-2</v>
      </c>
      <c r="H335" s="1">
        <v>38</v>
      </c>
      <c r="I335" s="1" t="s">
        <v>2397</v>
      </c>
      <c r="J335" s="1" t="s">
        <v>2398</v>
      </c>
      <c r="K335" s="1">
        <v>2.2046999999999999</v>
      </c>
      <c r="L335" s="1">
        <v>295328.12689999997</v>
      </c>
      <c r="M335" s="1" t="s">
        <v>2396</v>
      </c>
      <c r="N335" s="1" t="s">
        <v>17</v>
      </c>
    </row>
    <row r="336" spans="1:14" x14ac:dyDescent="0.35">
      <c r="A336" s="1">
        <v>2</v>
      </c>
      <c r="B336" s="1" t="s">
        <v>2409</v>
      </c>
      <c r="C336" s="1" t="s">
        <v>2410</v>
      </c>
      <c r="D336" s="1" t="s">
        <v>688</v>
      </c>
      <c r="E336" s="1" t="s">
        <v>689</v>
      </c>
      <c r="F336" s="1">
        <v>2.9817509541984699</v>
      </c>
      <c r="G336" s="1">
        <v>1.5750606019129601E-2</v>
      </c>
      <c r="H336" s="1">
        <v>6</v>
      </c>
      <c r="I336" s="1" t="s">
        <v>2412</v>
      </c>
      <c r="J336" s="1" t="s">
        <v>2413</v>
      </c>
      <c r="K336" s="1">
        <v>2.2046999999999999</v>
      </c>
      <c r="L336" s="1">
        <v>295328.12689999997</v>
      </c>
      <c r="M336" s="1" t="s">
        <v>2411</v>
      </c>
      <c r="N336" s="1" t="s">
        <v>17</v>
      </c>
    </row>
    <row r="337" spans="1:14" x14ac:dyDescent="0.35">
      <c r="A337" s="1">
        <v>2</v>
      </c>
      <c r="B337" s="1" t="s">
        <v>345</v>
      </c>
      <c r="C337" s="1" t="s">
        <v>346</v>
      </c>
      <c r="D337" s="1" t="s">
        <v>688</v>
      </c>
      <c r="E337" s="1" t="s">
        <v>707</v>
      </c>
      <c r="F337" s="1">
        <v>1.72955583229555</v>
      </c>
      <c r="G337" s="1">
        <v>2.2292033529089001E-2</v>
      </c>
      <c r="H337" s="1">
        <v>16</v>
      </c>
      <c r="I337" s="1" t="s">
        <v>2420</v>
      </c>
      <c r="J337" s="1" t="s">
        <v>2421</v>
      </c>
      <c r="K337" s="1">
        <v>2.2046999999999999</v>
      </c>
      <c r="L337" s="1">
        <v>295328.12689999997</v>
      </c>
      <c r="M337" s="1" t="s">
        <v>2419</v>
      </c>
      <c r="N337" s="1" t="s">
        <v>17</v>
      </c>
    </row>
    <row r="338" spans="1:14" x14ac:dyDescent="0.35">
      <c r="A338" s="1">
        <v>2</v>
      </c>
      <c r="B338" s="1" t="s">
        <v>2422</v>
      </c>
      <c r="C338" s="1" t="s">
        <v>2423</v>
      </c>
      <c r="D338" s="1" t="s">
        <v>688</v>
      </c>
      <c r="E338" s="1" t="s">
        <v>695</v>
      </c>
      <c r="F338" s="1">
        <v>2.1173929615042502</v>
      </c>
      <c r="G338" s="1">
        <v>2.7203276240934701E-2</v>
      </c>
      <c r="H338" s="1">
        <v>9</v>
      </c>
      <c r="I338" s="1" t="s">
        <v>2425</v>
      </c>
      <c r="J338" s="1" t="s">
        <v>2426</v>
      </c>
      <c r="K338" s="1">
        <v>2.2046999999999999</v>
      </c>
      <c r="L338" s="1">
        <v>295328.12689999997</v>
      </c>
      <c r="M338" s="1" t="s">
        <v>2424</v>
      </c>
      <c r="N338" s="1" t="s">
        <v>17</v>
      </c>
    </row>
    <row r="339" spans="1:14" x14ac:dyDescent="0.35">
      <c r="A339" s="1">
        <v>2</v>
      </c>
      <c r="B339" s="1" t="s">
        <v>610</v>
      </c>
      <c r="C339" s="1" t="s">
        <v>611</v>
      </c>
      <c r="D339" s="1" t="s">
        <v>688</v>
      </c>
      <c r="E339" s="1" t="s">
        <v>689</v>
      </c>
      <c r="F339" s="1">
        <v>2.9817509541984699</v>
      </c>
      <c r="G339" s="1">
        <v>1.5750606019129601E-2</v>
      </c>
      <c r="H339" s="1">
        <v>6</v>
      </c>
      <c r="I339" s="1" t="s">
        <v>2434</v>
      </c>
      <c r="J339" s="1" t="s">
        <v>2435</v>
      </c>
      <c r="K339" s="1">
        <v>2.2046999999999999</v>
      </c>
      <c r="L339" s="1">
        <v>295328.12689999997</v>
      </c>
      <c r="M339" s="1" t="s">
        <v>2313</v>
      </c>
      <c r="N339" s="1" t="s">
        <v>17</v>
      </c>
    </row>
    <row r="340" spans="1:14" x14ac:dyDescent="0.35">
      <c r="A340" s="1">
        <v>2</v>
      </c>
      <c r="B340" s="1" t="s">
        <v>2446</v>
      </c>
      <c r="C340" s="1" t="s">
        <v>2447</v>
      </c>
      <c r="D340" s="1" t="s">
        <v>688</v>
      </c>
      <c r="E340" s="1" t="s">
        <v>707</v>
      </c>
      <c r="F340" s="1">
        <v>3.74096520763187</v>
      </c>
      <c r="G340" s="1">
        <v>2.2454086822308601E-2</v>
      </c>
      <c r="H340" s="1">
        <v>4</v>
      </c>
      <c r="I340" s="1" t="s">
        <v>2449</v>
      </c>
      <c r="J340" s="1" t="s">
        <v>2450</v>
      </c>
      <c r="K340" s="1">
        <v>2.2046999999999999</v>
      </c>
      <c r="L340" s="1">
        <v>295328.12689999997</v>
      </c>
      <c r="M340" s="1" t="s">
        <v>2448</v>
      </c>
      <c r="N340" s="1" t="s">
        <v>17</v>
      </c>
    </row>
    <row r="341" spans="1:14" x14ac:dyDescent="0.35">
      <c r="A341" s="1">
        <v>2</v>
      </c>
      <c r="B341" s="1" t="s">
        <v>2451</v>
      </c>
      <c r="C341" s="1" t="s">
        <v>2452</v>
      </c>
      <c r="D341" s="1" t="s">
        <v>688</v>
      </c>
      <c r="E341" s="1" t="s">
        <v>707</v>
      </c>
      <c r="F341" s="1">
        <v>3.1097925063442302</v>
      </c>
      <c r="G341" s="1">
        <v>2.2783634490048901E-2</v>
      </c>
      <c r="H341" s="1">
        <v>5</v>
      </c>
      <c r="I341" s="1" t="s">
        <v>2454</v>
      </c>
      <c r="J341" s="1" t="s">
        <v>2455</v>
      </c>
      <c r="K341" s="1">
        <v>2.2046999999999999</v>
      </c>
      <c r="L341" s="1">
        <v>295328.12689999997</v>
      </c>
      <c r="M341" s="1" t="s">
        <v>2453</v>
      </c>
      <c r="N341" s="1" t="s">
        <v>17</v>
      </c>
    </row>
    <row r="342" spans="1:14" x14ac:dyDescent="0.35">
      <c r="A342" s="1">
        <v>2</v>
      </c>
      <c r="B342" s="1" t="s">
        <v>2456</v>
      </c>
      <c r="C342" s="1" t="s">
        <v>2457</v>
      </c>
      <c r="D342" s="1" t="s">
        <v>688</v>
      </c>
      <c r="E342" s="1" t="s">
        <v>695</v>
      </c>
      <c r="F342" s="1">
        <v>2.8515210621770501</v>
      </c>
      <c r="G342" s="1">
        <v>3.1559489556420899E-2</v>
      </c>
      <c r="H342" s="1">
        <v>5</v>
      </c>
      <c r="I342" s="1" t="s">
        <v>2459</v>
      </c>
      <c r="J342" s="1" t="s">
        <v>2460</v>
      </c>
      <c r="K342" s="1">
        <v>2.2046999999999999</v>
      </c>
      <c r="L342" s="1">
        <v>295328.12689999997</v>
      </c>
      <c r="M342" s="1" t="s">
        <v>2458</v>
      </c>
      <c r="N342" s="1" t="s">
        <v>17</v>
      </c>
    </row>
    <row r="343" spans="1:14" x14ac:dyDescent="0.35">
      <c r="A343" s="1">
        <v>2</v>
      </c>
      <c r="B343" s="1" t="s">
        <v>2461</v>
      </c>
      <c r="C343" s="1" t="s">
        <v>2462</v>
      </c>
      <c r="D343" s="1" t="s">
        <v>688</v>
      </c>
      <c r="E343" s="1" t="s">
        <v>695</v>
      </c>
      <c r="F343" s="1">
        <v>2.8515210621770501</v>
      </c>
      <c r="G343" s="1">
        <v>3.1559489556420899E-2</v>
      </c>
      <c r="H343" s="1">
        <v>5</v>
      </c>
      <c r="I343" s="1" t="s">
        <v>2463</v>
      </c>
      <c r="J343" s="1" t="s">
        <v>2464</v>
      </c>
      <c r="K343" s="1">
        <v>2.2046999999999999</v>
      </c>
      <c r="L343" s="1">
        <v>295328.12689999997</v>
      </c>
      <c r="M343" s="1" t="s">
        <v>2458</v>
      </c>
      <c r="N343" s="1" t="s">
        <v>17</v>
      </c>
    </row>
    <row r="344" spans="1:14" x14ac:dyDescent="0.35">
      <c r="A344" s="1">
        <v>2</v>
      </c>
      <c r="B344" s="1" t="s">
        <v>2470</v>
      </c>
      <c r="C344" s="1" t="s">
        <v>2471</v>
      </c>
      <c r="D344" s="1" t="s">
        <v>688</v>
      </c>
      <c r="E344" s="1" t="s">
        <v>695</v>
      </c>
      <c r="F344" s="1">
        <v>2.1731292683324299</v>
      </c>
      <c r="G344" s="1">
        <v>3.1864263176824399E-2</v>
      </c>
      <c r="H344" s="1">
        <v>8</v>
      </c>
      <c r="I344" s="1" t="s">
        <v>2473</v>
      </c>
      <c r="J344" s="1" t="s">
        <v>2474</v>
      </c>
      <c r="K344" s="1">
        <v>2.2046999999999999</v>
      </c>
      <c r="L344" s="1">
        <v>295328.12689999997</v>
      </c>
      <c r="M344" s="1" t="s">
        <v>2472</v>
      </c>
      <c r="N344" s="1" t="s">
        <v>17</v>
      </c>
    </row>
    <row r="345" spans="1:14" x14ac:dyDescent="0.35">
      <c r="A345" s="1">
        <v>2</v>
      </c>
      <c r="B345" s="1" t="s">
        <v>2477</v>
      </c>
      <c r="C345" s="1" t="s">
        <v>2478</v>
      </c>
      <c r="D345" s="1" t="s">
        <v>688</v>
      </c>
      <c r="E345" s="1" t="s">
        <v>707</v>
      </c>
      <c r="F345" s="1">
        <v>3.71345811051693</v>
      </c>
      <c r="G345" s="1">
        <v>2.2996712339206301E-2</v>
      </c>
      <c r="H345" s="1">
        <v>4</v>
      </c>
      <c r="I345" s="1" t="s">
        <v>2480</v>
      </c>
      <c r="J345" s="1" t="s">
        <v>2481</v>
      </c>
      <c r="K345" s="1">
        <v>2.2046999999999999</v>
      </c>
      <c r="L345" s="1">
        <v>295328.12689999997</v>
      </c>
      <c r="M345" s="1" t="s">
        <v>2479</v>
      </c>
      <c r="N345" s="1" t="s">
        <v>17</v>
      </c>
    </row>
    <row r="346" spans="1:14" x14ac:dyDescent="0.35">
      <c r="A346" s="1">
        <v>2</v>
      </c>
      <c r="B346" s="1" t="s">
        <v>2484</v>
      </c>
      <c r="C346" s="1" t="s">
        <v>2485</v>
      </c>
      <c r="D346" s="1" t="s">
        <v>688</v>
      </c>
      <c r="E346" s="1" t="s">
        <v>707</v>
      </c>
      <c r="F346" s="1">
        <v>4.9191263282172297</v>
      </c>
      <c r="G346" s="1">
        <v>2.3220906261219799E-2</v>
      </c>
      <c r="H346" s="1">
        <v>3</v>
      </c>
      <c r="I346" s="1" t="s">
        <v>2487</v>
      </c>
      <c r="J346" s="1" t="s">
        <v>2488</v>
      </c>
      <c r="K346" s="1">
        <v>2.2046999999999999</v>
      </c>
      <c r="L346" s="1">
        <v>295328.12689999997</v>
      </c>
      <c r="M346" s="1" t="s">
        <v>2486</v>
      </c>
      <c r="N346" s="1" t="s">
        <v>17</v>
      </c>
    </row>
    <row r="347" spans="1:14" x14ac:dyDescent="0.35">
      <c r="A347" s="1">
        <v>2</v>
      </c>
      <c r="B347" s="1" t="s">
        <v>123</v>
      </c>
      <c r="C347" s="1" t="s">
        <v>124</v>
      </c>
      <c r="D347" s="1" t="s">
        <v>688</v>
      </c>
      <c r="E347" s="1" t="s">
        <v>689</v>
      </c>
      <c r="F347" s="1">
        <v>1.7793031551446901</v>
      </c>
      <c r="G347" s="1">
        <v>1.5904377696060699E-2</v>
      </c>
      <c r="H347" s="1">
        <v>17</v>
      </c>
      <c r="I347" s="1" t="s">
        <v>2490</v>
      </c>
      <c r="J347" s="1" t="s">
        <v>2491</v>
      </c>
      <c r="K347" s="1">
        <v>2.2046999999999999</v>
      </c>
      <c r="L347" s="1">
        <v>295328.12689999997</v>
      </c>
      <c r="M347" s="1" t="s">
        <v>2489</v>
      </c>
      <c r="N347" s="1" t="s">
        <v>17</v>
      </c>
    </row>
    <row r="348" spans="1:14" x14ac:dyDescent="0.35">
      <c r="A348" s="1">
        <v>2</v>
      </c>
      <c r="B348" s="1" t="s">
        <v>2492</v>
      </c>
      <c r="C348" s="1" t="s">
        <v>2493</v>
      </c>
      <c r="D348" s="1" t="s">
        <v>688</v>
      </c>
      <c r="E348" s="1" t="s">
        <v>689</v>
      </c>
      <c r="F348" s="1">
        <v>4.1334325396825298</v>
      </c>
      <c r="G348" s="1">
        <v>1.5962394675253799E-2</v>
      </c>
      <c r="H348" s="1">
        <v>4</v>
      </c>
      <c r="I348" s="1" t="s">
        <v>2495</v>
      </c>
      <c r="J348" s="1" t="s">
        <v>2496</v>
      </c>
      <c r="K348" s="1">
        <v>2.2046999999999999</v>
      </c>
      <c r="L348" s="1">
        <v>295328.12689999997</v>
      </c>
      <c r="M348" s="1" t="s">
        <v>2494</v>
      </c>
      <c r="N348" s="1" t="s">
        <v>17</v>
      </c>
    </row>
    <row r="349" spans="1:14" x14ac:dyDescent="0.35">
      <c r="A349" s="1">
        <v>2</v>
      </c>
      <c r="B349" s="1" t="s">
        <v>2497</v>
      </c>
      <c r="C349" s="1" t="s">
        <v>2498</v>
      </c>
      <c r="D349" s="1" t="s">
        <v>688</v>
      </c>
      <c r="E349" s="1" t="s">
        <v>689</v>
      </c>
      <c r="F349" s="1">
        <v>4.1334325396825298</v>
      </c>
      <c r="G349" s="1">
        <v>1.5962394675253799E-2</v>
      </c>
      <c r="H349" s="1">
        <v>4</v>
      </c>
      <c r="I349" s="1" t="s">
        <v>2499</v>
      </c>
      <c r="J349" s="1" t="s">
        <v>2500</v>
      </c>
      <c r="K349" s="1">
        <v>2.2046999999999999</v>
      </c>
      <c r="L349" s="1">
        <v>295328.12689999997</v>
      </c>
      <c r="M349" s="1" t="s">
        <v>2494</v>
      </c>
      <c r="N349" s="1" t="s">
        <v>17</v>
      </c>
    </row>
    <row r="350" spans="1:14" x14ac:dyDescent="0.35">
      <c r="A350" s="1">
        <v>2</v>
      </c>
      <c r="B350" s="1" t="s">
        <v>2501</v>
      </c>
      <c r="C350" s="1" t="s">
        <v>2502</v>
      </c>
      <c r="D350" s="1" t="s">
        <v>688</v>
      </c>
      <c r="E350" s="1" t="s">
        <v>707</v>
      </c>
      <c r="F350" s="1">
        <v>2.3008214261061601</v>
      </c>
      <c r="G350" s="1">
        <v>2.3610342158657899E-2</v>
      </c>
      <c r="H350" s="1">
        <v>8</v>
      </c>
      <c r="I350" s="1" t="s">
        <v>2504</v>
      </c>
      <c r="J350" s="1" t="s">
        <v>2505</v>
      </c>
      <c r="K350" s="1">
        <v>2.2046999999999999</v>
      </c>
      <c r="L350" s="1">
        <v>295328.12689999997</v>
      </c>
      <c r="M350" s="1" t="s">
        <v>2503</v>
      </c>
      <c r="N350" s="1" t="s">
        <v>17</v>
      </c>
    </row>
    <row r="351" spans="1:14" x14ac:dyDescent="0.35">
      <c r="A351" s="1">
        <v>2</v>
      </c>
      <c r="B351" s="1" t="s">
        <v>2506</v>
      </c>
      <c r="C351" s="1" t="s">
        <v>2507</v>
      </c>
      <c r="D351" s="1" t="s">
        <v>688</v>
      </c>
      <c r="E351" s="1" t="s">
        <v>689</v>
      </c>
      <c r="F351" s="1">
        <v>2.0291396103896102</v>
      </c>
      <c r="G351" s="1">
        <v>1.6217424307535401E-2</v>
      </c>
      <c r="H351" s="1">
        <v>12</v>
      </c>
      <c r="I351" s="1" t="s">
        <v>2509</v>
      </c>
      <c r="J351" s="1" t="s">
        <v>2510</v>
      </c>
      <c r="K351" s="1">
        <v>2.2046999999999999</v>
      </c>
      <c r="L351" s="1">
        <v>295328.12689999997</v>
      </c>
      <c r="M351" s="1" t="s">
        <v>2508</v>
      </c>
      <c r="N351" s="1" t="s">
        <v>17</v>
      </c>
    </row>
    <row r="352" spans="1:14" x14ac:dyDescent="0.35">
      <c r="A352" s="1">
        <v>2</v>
      </c>
      <c r="B352" s="1" t="s">
        <v>440</v>
      </c>
      <c r="C352" s="1" t="s">
        <v>441</v>
      </c>
      <c r="D352" s="1" t="s">
        <v>688</v>
      </c>
      <c r="E352" s="1" t="s">
        <v>689</v>
      </c>
      <c r="F352" s="1">
        <v>5.5801339285714198</v>
      </c>
      <c r="G352" s="1">
        <v>1.63223324925897E-2</v>
      </c>
      <c r="H352" s="1">
        <v>3</v>
      </c>
      <c r="I352" s="1" t="s">
        <v>2512</v>
      </c>
      <c r="J352" s="1" t="s">
        <v>2513</v>
      </c>
      <c r="K352" s="1">
        <v>2.2046999999999999</v>
      </c>
      <c r="L352" s="1">
        <v>295328.12689999997</v>
      </c>
      <c r="M352" s="1" t="s">
        <v>2511</v>
      </c>
      <c r="N352" s="1" t="s">
        <v>17</v>
      </c>
    </row>
    <row r="353" spans="1:14" x14ac:dyDescent="0.35">
      <c r="A353" s="1">
        <v>2</v>
      </c>
      <c r="B353" s="1" t="s">
        <v>2514</v>
      </c>
      <c r="C353" s="1" t="s">
        <v>2515</v>
      </c>
      <c r="D353" s="1" t="s">
        <v>688</v>
      </c>
      <c r="E353" s="1" t="s">
        <v>689</v>
      </c>
      <c r="F353" s="1">
        <v>1.4225758338125301</v>
      </c>
      <c r="G353" s="1">
        <v>1.6349608107154499E-2</v>
      </c>
      <c r="H353" s="1">
        <v>38</v>
      </c>
      <c r="I353" s="1" t="s">
        <v>2516</v>
      </c>
      <c r="J353" s="1" t="s">
        <v>2517</v>
      </c>
      <c r="K353" s="1">
        <v>2.2046999999999999</v>
      </c>
      <c r="L353" s="1">
        <v>295328.12689999997</v>
      </c>
      <c r="M353" s="1" t="s">
        <v>2396</v>
      </c>
      <c r="N353" s="1" t="s">
        <v>17</v>
      </c>
    </row>
    <row r="354" spans="1:14" x14ac:dyDescent="0.35">
      <c r="A354" s="1">
        <v>2</v>
      </c>
      <c r="B354" s="1" t="s">
        <v>2518</v>
      </c>
      <c r="C354" s="1" t="s">
        <v>2519</v>
      </c>
      <c r="D354" s="1" t="s">
        <v>688</v>
      </c>
      <c r="E354" s="1" t="s">
        <v>689</v>
      </c>
      <c r="F354" s="1">
        <v>1.9545503752886799</v>
      </c>
      <c r="G354" s="1">
        <v>1.6718025393756601E-2</v>
      </c>
      <c r="H354" s="1">
        <v>13</v>
      </c>
      <c r="I354" s="1" t="s">
        <v>2521</v>
      </c>
      <c r="J354" s="1" t="s">
        <v>2522</v>
      </c>
      <c r="K354" s="1">
        <v>2.2046999999999999</v>
      </c>
      <c r="L354" s="1">
        <v>295328.12689999997</v>
      </c>
      <c r="M354" s="1" t="s">
        <v>2520</v>
      </c>
      <c r="N354" s="1" t="s">
        <v>17</v>
      </c>
    </row>
    <row r="355" spans="1:14" x14ac:dyDescent="0.35">
      <c r="A355" s="1">
        <v>2</v>
      </c>
      <c r="B355" s="1" t="s">
        <v>256</v>
      </c>
      <c r="C355" s="1" t="s">
        <v>257</v>
      </c>
      <c r="D355" s="1" t="s">
        <v>688</v>
      </c>
      <c r="E355" s="1" t="s">
        <v>707</v>
      </c>
      <c r="F355" s="1">
        <v>1.8000061716965901</v>
      </c>
      <c r="G355" s="1">
        <v>2.36261955696477E-2</v>
      </c>
      <c r="H355" s="1">
        <v>14</v>
      </c>
      <c r="I355" s="1" t="s">
        <v>2524</v>
      </c>
      <c r="J355" s="1" t="s">
        <v>2525</v>
      </c>
      <c r="K355" s="1">
        <v>2.2046999999999999</v>
      </c>
      <c r="L355" s="1">
        <v>295328.12689999997</v>
      </c>
      <c r="M355" s="1" t="s">
        <v>2523</v>
      </c>
      <c r="N355" s="1" t="s">
        <v>17</v>
      </c>
    </row>
    <row r="356" spans="1:14" x14ac:dyDescent="0.35">
      <c r="A356" s="1">
        <v>2</v>
      </c>
      <c r="B356" s="1" t="s">
        <v>2526</v>
      </c>
      <c r="C356" s="1" t="s">
        <v>2527</v>
      </c>
      <c r="D356" s="1" t="s">
        <v>688</v>
      </c>
      <c r="E356" s="1" t="s">
        <v>689</v>
      </c>
      <c r="F356" s="1">
        <v>4.06884765625</v>
      </c>
      <c r="G356" s="1">
        <v>1.6826671643464401E-2</v>
      </c>
      <c r="H356" s="1">
        <v>4</v>
      </c>
      <c r="I356" s="1" t="s">
        <v>2528</v>
      </c>
      <c r="J356" s="1" t="s">
        <v>2529</v>
      </c>
      <c r="K356" s="1">
        <v>2.2046999999999999</v>
      </c>
      <c r="L356" s="1">
        <v>295328.12689999997</v>
      </c>
      <c r="M356" s="1" t="s">
        <v>2494</v>
      </c>
      <c r="N356" s="1" t="s">
        <v>17</v>
      </c>
    </row>
    <row r="357" spans="1:14" x14ac:dyDescent="0.35">
      <c r="A357" s="1">
        <v>2</v>
      </c>
      <c r="B357" s="1" t="s">
        <v>2534</v>
      </c>
      <c r="C357" s="1" t="s">
        <v>2535</v>
      </c>
      <c r="D357" s="1" t="s">
        <v>688</v>
      </c>
      <c r="E357" s="1" t="s">
        <v>689</v>
      </c>
      <c r="F357" s="1">
        <v>3.3557506443298899</v>
      </c>
      <c r="G357" s="1">
        <v>1.6888890000216199E-2</v>
      </c>
      <c r="H357" s="1">
        <v>5</v>
      </c>
      <c r="I357" s="1" t="s">
        <v>2537</v>
      </c>
      <c r="J357" s="1" t="s">
        <v>2538</v>
      </c>
      <c r="K357" s="1">
        <v>2.2046999999999999</v>
      </c>
      <c r="L357" s="1">
        <v>295328.12689999997</v>
      </c>
      <c r="M357" s="1" t="s">
        <v>2536</v>
      </c>
      <c r="N357" s="1" t="s">
        <v>17</v>
      </c>
    </row>
    <row r="358" spans="1:14" x14ac:dyDescent="0.35">
      <c r="A358" s="1">
        <v>2</v>
      </c>
      <c r="B358" s="1" t="s">
        <v>2539</v>
      </c>
      <c r="C358" s="1" t="s">
        <v>2540</v>
      </c>
      <c r="D358" s="1" t="s">
        <v>688</v>
      </c>
      <c r="E358" s="1" t="s">
        <v>695</v>
      </c>
      <c r="F358" s="1">
        <v>2.3036155046107001</v>
      </c>
      <c r="G358" s="1">
        <v>3.3253570816036797E-2</v>
      </c>
      <c r="H358" s="1">
        <v>7</v>
      </c>
      <c r="I358" s="1" t="s">
        <v>2542</v>
      </c>
      <c r="J358" s="1" t="s">
        <v>2543</v>
      </c>
      <c r="K358" s="1">
        <v>2.2046999999999999</v>
      </c>
      <c r="L358" s="1">
        <v>295328.12689999997</v>
      </c>
      <c r="M358" s="1" t="s">
        <v>2541</v>
      </c>
      <c r="N358" s="1" t="s">
        <v>17</v>
      </c>
    </row>
    <row r="359" spans="1:14" x14ac:dyDescent="0.35">
      <c r="A359" s="1">
        <v>2</v>
      </c>
      <c r="B359" s="1" t="s">
        <v>2342</v>
      </c>
      <c r="C359" s="1" t="s">
        <v>2343</v>
      </c>
      <c r="D359" s="1" t="s">
        <v>688</v>
      </c>
      <c r="E359" s="1" t="s">
        <v>689</v>
      </c>
      <c r="F359" s="1">
        <v>1.4543056011826501</v>
      </c>
      <c r="G359" s="1">
        <v>1.7013559493880899E-2</v>
      </c>
      <c r="H359" s="1">
        <v>34</v>
      </c>
      <c r="I359" s="1" t="s">
        <v>2545</v>
      </c>
      <c r="J359" s="1" t="s">
        <v>2546</v>
      </c>
      <c r="K359" s="1">
        <v>2.2046999999999999</v>
      </c>
      <c r="L359" s="1">
        <v>295328.12689999997</v>
      </c>
      <c r="M359" s="1" t="s">
        <v>2544</v>
      </c>
      <c r="N359" s="1" t="s">
        <v>17</v>
      </c>
    </row>
    <row r="360" spans="1:14" x14ac:dyDescent="0.35">
      <c r="A360" s="1">
        <v>2</v>
      </c>
      <c r="B360" s="1" t="s">
        <v>2547</v>
      </c>
      <c r="C360" s="1" t="s">
        <v>2548</v>
      </c>
      <c r="D360" s="1" t="s">
        <v>688</v>
      </c>
      <c r="E360" s="1" t="s">
        <v>695</v>
      </c>
      <c r="F360" s="1">
        <v>2.8074253756485401</v>
      </c>
      <c r="G360" s="1">
        <v>3.3420309625383497E-2</v>
      </c>
      <c r="H360" s="1">
        <v>5</v>
      </c>
      <c r="I360" s="1" t="s">
        <v>2549</v>
      </c>
      <c r="J360" s="1" t="s">
        <v>2550</v>
      </c>
      <c r="K360" s="1">
        <v>2.2046999999999999</v>
      </c>
      <c r="L360" s="1">
        <v>295328.12689999997</v>
      </c>
      <c r="M360" s="1" t="s">
        <v>2458</v>
      </c>
      <c r="N360" s="1" t="s">
        <v>17</v>
      </c>
    </row>
    <row r="361" spans="1:14" x14ac:dyDescent="0.35">
      <c r="A361" s="1">
        <v>2</v>
      </c>
      <c r="B361" s="1" t="s">
        <v>2556</v>
      </c>
      <c r="C361" s="1" t="s">
        <v>2557</v>
      </c>
      <c r="D361" s="1" t="s">
        <v>688</v>
      </c>
      <c r="E361" s="1" t="s">
        <v>689</v>
      </c>
      <c r="F361" s="1">
        <v>5.4251302083333304</v>
      </c>
      <c r="G361" s="1">
        <v>1.7608300584836901E-2</v>
      </c>
      <c r="H361" s="1">
        <v>3</v>
      </c>
      <c r="I361" s="1" t="s">
        <v>2559</v>
      </c>
      <c r="J361" s="1" t="s">
        <v>2560</v>
      </c>
      <c r="K361" s="1">
        <v>2.2046999999999999</v>
      </c>
      <c r="L361" s="1">
        <v>295328.12689999997</v>
      </c>
      <c r="M361" s="1" t="s">
        <v>2558</v>
      </c>
      <c r="N361" s="1" t="s">
        <v>17</v>
      </c>
    </row>
    <row r="362" spans="1:14" x14ac:dyDescent="0.35">
      <c r="A362" s="1">
        <v>2</v>
      </c>
      <c r="B362" s="1" t="s">
        <v>2561</v>
      </c>
      <c r="C362" s="1" t="s">
        <v>2562</v>
      </c>
      <c r="D362" s="1" t="s">
        <v>688</v>
      </c>
      <c r="E362" s="1" t="s">
        <v>689</v>
      </c>
      <c r="F362" s="1">
        <v>1.6372848053892199</v>
      </c>
      <c r="G362" s="1">
        <v>1.84208338395766E-2</v>
      </c>
      <c r="H362" s="1">
        <v>21</v>
      </c>
      <c r="I362" s="1" t="s">
        <v>2564</v>
      </c>
      <c r="J362" s="1" t="s">
        <v>2565</v>
      </c>
      <c r="K362" s="1">
        <v>2.2046999999999999</v>
      </c>
      <c r="L362" s="1">
        <v>295328.12689999997</v>
      </c>
      <c r="M362" s="1" t="s">
        <v>2563</v>
      </c>
      <c r="N362" s="1" t="s">
        <v>17</v>
      </c>
    </row>
    <row r="363" spans="1:14" x14ac:dyDescent="0.35">
      <c r="A363" s="1">
        <v>2</v>
      </c>
      <c r="B363" s="1" t="s">
        <v>2573</v>
      </c>
      <c r="C363" s="1" t="s">
        <v>2574</v>
      </c>
      <c r="D363" s="1" t="s">
        <v>688</v>
      </c>
      <c r="E363" s="1" t="s">
        <v>707</v>
      </c>
      <c r="F363" s="1">
        <v>2.1644155844155799</v>
      </c>
      <c r="G363" s="1">
        <v>2.3854436798053099E-2</v>
      </c>
      <c r="H363" s="1">
        <v>9</v>
      </c>
      <c r="I363" s="1" t="s">
        <v>2576</v>
      </c>
      <c r="J363" s="1" t="s">
        <v>2577</v>
      </c>
      <c r="K363" s="1">
        <v>2.2046999999999999</v>
      </c>
      <c r="L363" s="1">
        <v>295328.12689999997</v>
      </c>
      <c r="M363" s="1" t="s">
        <v>2575</v>
      </c>
      <c r="N363" s="1" t="s">
        <v>17</v>
      </c>
    </row>
    <row r="364" spans="1:14" x14ac:dyDescent="0.35">
      <c r="A364" s="1">
        <v>2</v>
      </c>
      <c r="B364" s="1" t="s">
        <v>2578</v>
      </c>
      <c r="C364" s="1" t="s">
        <v>2579</v>
      </c>
      <c r="D364" s="1" t="s">
        <v>688</v>
      </c>
      <c r="E364" s="1" t="s">
        <v>707</v>
      </c>
      <c r="F364" s="1">
        <v>4.8560606060606002</v>
      </c>
      <c r="G364" s="1">
        <v>2.40132915112076E-2</v>
      </c>
      <c r="H364" s="1">
        <v>3</v>
      </c>
      <c r="I364" s="1" t="s">
        <v>2580</v>
      </c>
      <c r="J364" s="1" t="s">
        <v>2581</v>
      </c>
      <c r="K364" s="1">
        <v>2.2046999999999999</v>
      </c>
      <c r="L364" s="1">
        <v>295328.12689999997</v>
      </c>
      <c r="M364" s="1" t="s">
        <v>2254</v>
      </c>
      <c r="N364" s="1" t="s">
        <v>17</v>
      </c>
    </row>
    <row r="365" spans="1:14" x14ac:dyDescent="0.35">
      <c r="A365" s="1">
        <v>2</v>
      </c>
      <c r="B365" s="1" t="s">
        <v>2582</v>
      </c>
      <c r="C365" s="1" t="s">
        <v>2583</v>
      </c>
      <c r="D365" s="1" t="s">
        <v>688</v>
      </c>
      <c r="E365" s="1" t="s">
        <v>689</v>
      </c>
      <c r="F365" s="1">
        <v>2.1414987664473601</v>
      </c>
      <c r="G365" s="1">
        <v>1.9414686506248301E-2</v>
      </c>
      <c r="H365" s="1">
        <v>10</v>
      </c>
      <c r="I365" s="1" t="s">
        <v>2585</v>
      </c>
      <c r="J365" s="1" t="s">
        <v>2586</v>
      </c>
      <c r="K365" s="1">
        <v>2.2046999999999999</v>
      </c>
      <c r="L365" s="1">
        <v>295328.12689999997</v>
      </c>
      <c r="M365" s="1" t="s">
        <v>2584</v>
      </c>
      <c r="N365" s="1" t="s">
        <v>17</v>
      </c>
    </row>
    <row r="366" spans="1:14" x14ac:dyDescent="0.35">
      <c r="A366" s="1">
        <v>2</v>
      </c>
      <c r="B366" s="1" t="s">
        <v>2075</v>
      </c>
      <c r="C366" s="1" t="s">
        <v>2076</v>
      </c>
      <c r="D366" s="1" t="s">
        <v>688</v>
      </c>
      <c r="E366" s="1" t="s">
        <v>689</v>
      </c>
      <c r="F366" s="1">
        <v>3.2228496287128698</v>
      </c>
      <c r="G366" s="1">
        <v>1.9768731490370499E-2</v>
      </c>
      <c r="H366" s="1">
        <v>5</v>
      </c>
      <c r="I366" s="1" t="s">
        <v>2588</v>
      </c>
      <c r="J366" s="1" t="s">
        <v>2589</v>
      </c>
      <c r="K366" s="1">
        <v>2.2046999999999999</v>
      </c>
      <c r="L366" s="1">
        <v>295328.12689999997</v>
      </c>
      <c r="M366" s="1" t="s">
        <v>2587</v>
      </c>
      <c r="N366" s="1" t="s">
        <v>17</v>
      </c>
    </row>
    <row r="367" spans="1:14" x14ac:dyDescent="0.35">
      <c r="A367" s="1">
        <v>2</v>
      </c>
      <c r="B367" s="1" t="s">
        <v>2441</v>
      </c>
      <c r="C367" s="1" t="s">
        <v>2442</v>
      </c>
      <c r="D367" s="1" t="s">
        <v>688</v>
      </c>
      <c r="E367" s="1" t="s">
        <v>689</v>
      </c>
      <c r="F367" s="1">
        <v>1.44378465221774</v>
      </c>
      <c r="G367" s="1">
        <v>2.0476430558830701E-2</v>
      </c>
      <c r="H367" s="1">
        <v>33</v>
      </c>
      <c r="I367" s="1" t="s">
        <v>2591</v>
      </c>
      <c r="J367" s="1" t="s">
        <v>2592</v>
      </c>
      <c r="K367" s="1">
        <v>2.2046999999999999</v>
      </c>
      <c r="L367" s="1">
        <v>295328.12689999997</v>
      </c>
      <c r="M367" s="1" t="s">
        <v>2590</v>
      </c>
      <c r="N367" s="1" t="s">
        <v>17</v>
      </c>
    </row>
    <row r="368" spans="1:14" x14ac:dyDescent="0.35">
      <c r="A368" s="1">
        <v>2</v>
      </c>
      <c r="B368" s="1" t="s">
        <v>2593</v>
      </c>
      <c r="C368" s="1" t="s">
        <v>2594</v>
      </c>
      <c r="D368" s="1" t="s">
        <v>688</v>
      </c>
      <c r="E368" s="1" t="s">
        <v>707</v>
      </c>
      <c r="F368" s="1">
        <v>4.8560606060606002</v>
      </c>
      <c r="G368" s="1">
        <v>2.40132915112076E-2</v>
      </c>
      <c r="H368" s="1">
        <v>3</v>
      </c>
      <c r="I368" s="1" t="s">
        <v>2596</v>
      </c>
      <c r="J368" s="1" t="s">
        <v>2597</v>
      </c>
      <c r="K368" s="1">
        <v>2.2046999999999999</v>
      </c>
      <c r="L368" s="1">
        <v>295328.12689999997</v>
      </c>
      <c r="M368" s="1" t="s">
        <v>2595</v>
      </c>
      <c r="N368" s="1" t="s">
        <v>17</v>
      </c>
    </row>
    <row r="369" spans="1:14" x14ac:dyDescent="0.35">
      <c r="A369" s="1">
        <v>2</v>
      </c>
      <c r="B369" s="1" t="s">
        <v>2598</v>
      </c>
      <c r="C369" s="1" t="s">
        <v>2599</v>
      </c>
      <c r="D369" s="1" t="s">
        <v>688</v>
      </c>
      <c r="E369" s="1" t="s">
        <v>689</v>
      </c>
      <c r="F369" s="1">
        <v>2.8101393884891999</v>
      </c>
      <c r="G369" s="1">
        <v>2.0478355670386E-2</v>
      </c>
      <c r="H369" s="1">
        <v>6</v>
      </c>
      <c r="I369" s="1" t="s">
        <v>2600</v>
      </c>
      <c r="J369" s="1" t="s">
        <v>2601</v>
      </c>
      <c r="K369" s="1">
        <v>2.2046999999999999</v>
      </c>
      <c r="L369" s="1">
        <v>295328.12689999997</v>
      </c>
      <c r="M369" s="1" t="s">
        <v>2313</v>
      </c>
      <c r="N369" s="1" t="s">
        <v>17</v>
      </c>
    </row>
    <row r="370" spans="1:14" x14ac:dyDescent="0.35">
      <c r="A370" s="1">
        <v>2</v>
      </c>
      <c r="B370" s="1" t="s">
        <v>2602</v>
      </c>
      <c r="C370" s="1" t="s">
        <v>2603</v>
      </c>
      <c r="D370" s="1" t="s">
        <v>688</v>
      </c>
      <c r="E370" s="1" t="s">
        <v>689</v>
      </c>
      <c r="F370" s="1">
        <v>2.7900669642857099</v>
      </c>
      <c r="G370" s="1">
        <v>2.1130073175746399E-2</v>
      </c>
      <c r="H370" s="1">
        <v>6</v>
      </c>
      <c r="I370" s="1" t="s">
        <v>2605</v>
      </c>
      <c r="J370" s="1" t="s">
        <v>2606</v>
      </c>
      <c r="K370" s="1">
        <v>2.2046999999999999</v>
      </c>
      <c r="L370" s="1">
        <v>295328.12689999997</v>
      </c>
      <c r="M370" s="1" t="s">
        <v>2604</v>
      </c>
      <c r="N370" s="1" t="s">
        <v>17</v>
      </c>
    </row>
    <row r="371" spans="1:14" x14ac:dyDescent="0.35">
      <c r="A371" s="1">
        <v>2</v>
      </c>
      <c r="B371" s="1" t="s">
        <v>2607</v>
      </c>
      <c r="C371" s="1" t="s">
        <v>2608</v>
      </c>
      <c r="D371" s="1" t="s">
        <v>688</v>
      </c>
      <c r="E371" s="1" t="s">
        <v>689</v>
      </c>
      <c r="F371" s="1">
        <v>2.2109964622641498</v>
      </c>
      <c r="G371" s="1">
        <v>2.1606336860500699E-2</v>
      </c>
      <c r="H371" s="1">
        <v>9</v>
      </c>
      <c r="I371" s="1" t="s">
        <v>2610</v>
      </c>
      <c r="J371" s="1" t="s">
        <v>2611</v>
      </c>
      <c r="K371" s="1">
        <v>2.2046999999999999</v>
      </c>
      <c r="L371" s="1">
        <v>295328.12689999997</v>
      </c>
      <c r="M371" s="1" t="s">
        <v>2609</v>
      </c>
      <c r="N371" s="1" t="s">
        <v>17</v>
      </c>
    </row>
    <row r="372" spans="1:14" x14ac:dyDescent="0.35">
      <c r="A372" s="1">
        <v>2</v>
      </c>
      <c r="B372" s="1" t="s">
        <v>2612</v>
      </c>
      <c r="C372" s="1" t="s">
        <v>2613</v>
      </c>
      <c r="D372" s="1" t="s">
        <v>688</v>
      </c>
      <c r="E372" s="1" t="s">
        <v>689</v>
      </c>
      <c r="F372" s="1">
        <v>2.2026844454887202</v>
      </c>
      <c r="G372" s="1">
        <v>2.20745695274535E-2</v>
      </c>
      <c r="H372" s="1">
        <v>9</v>
      </c>
      <c r="I372" s="1" t="s">
        <v>2615</v>
      </c>
      <c r="J372" s="1" t="s">
        <v>2616</v>
      </c>
      <c r="K372" s="1">
        <v>2.2046999999999999</v>
      </c>
      <c r="L372" s="1">
        <v>295328.12689999997</v>
      </c>
      <c r="M372" s="1" t="s">
        <v>2614</v>
      </c>
      <c r="N372" s="1" t="s">
        <v>17</v>
      </c>
    </row>
    <row r="373" spans="1:14" x14ac:dyDescent="0.35">
      <c r="A373" s="1">
        <v>2</v>
      </c>
      <c r="B373" s="1" t="s">
        <v>2620</v>
      </c>
      <c r="C373" s="1" t="s">
        <v>2621</v>
      </c>
      <c r="D373" s="1" t="s">
        <v>688</v>
      </c>
      <c r="E373" s="1" t="s">
        <v>689</v>
      </c>
      <c r="F373" s="1">
        <v>2.7315340909090899</v>
      </c>
      <c r="G373" s="1">
        <v>2.3169176232886501E-2</v>
      </c>
      <c r="H373" s="1">
        <v>6</v>
      </c>
      <c r="I373" s="1" t="s">
        <v>2623</v>
      </c>
      <c r="J373" s="1" t="s">
        <v>2624</v>
      </c>
      <c r="K373" s="1">
        <v>2.2046999999999999</v>
      </c>
      <c r="L373" s="1">
        <v>295328.12689999997</v>
      </c>
      <c r="M373" s="1" t="s">
        <v>2622</v>
      </c>
      <c r="N373" s="1" t="s">
        <v>17</v>
      </c>
    </row>
    <row r="374" spans="1:14" x14ac:dyDescent="0.35">
      <c r="A374" s="1">
        <v>2</v>
      </c>
      <c r="B374" s="1" t="s">
        <v>2625</v>
      </c>
      <c r="C374" s="1" t="s">
        <v>2626</v>
      </c>
      <c r="D374" s="1" t="s">
        <v>688</v>
      </c>
      <c r="E374" s="1" t="s">
        <v>707</v>
      </c>
      <c r="F374" s="1">
        <v>3.0645042659605699</v>
      </c>
      <c r="G374" s="1">
        <v>2.4085719931446401E-2</v>
      </c>
      <c r="H374" s="1">
        <v>5</v>
      </c>
      <c r="I374" s="1" t="s">
        <v>2628</v>
      </c>
      <c r="J374" s="1" t="s">
        <v>2629</v>
      </c>
      <c r="K374" s="1">
        <v>2.2046999999999999</v>
      </c>
      <c r="L374" s="1">
        <v>295328.12689999997</v>
      </c>
      <c r="M374" s="1" t="s">
        <v>2627</v>
      </c>
      <c r="N374" s="1" t="s">
        <v>17</v>
      </c>
    </row>
    <row r="375" spans="1:14" x14ac:dyDescent="0.35">
      <c r="A375" s="1">
        <v>2</v>
      </c>
      <c r="B375" s="1" t="s">
        <v>500</v>
      </c>
      <c r="C375" s="1" t="s">
        <v>501</v>
      </c>
      <c r="D375" s="1" t="s">
        <v>688</v>
      </c>
      <c r="E375" s="1" t="s">
        <v>707</v>
      </c>
      <c r="F375" s="1">
        <v>1.5951683608032301</v>
      </c>
      <c r="G375" s="1">
        <v>2.4297484034588201E-2</v>
      </c>
      <c r="H375" s="1">
        <v>20</v>
      </c>
      <c r="I375" s="1" t="s">
        <v>2630</v>
      </c>
      <c r="J375" s="1" t="s">
        <v>2631</v>
      </c>
      <c r="K375" s="1">
        <v>2.2046999999999999</v>
      </c>
      <c r="L375" s="1">
        <v>295328.12689999997</v>
      </c>
      <c r="M375" s="1" t="s">
        <v>1933</v>
      </c>
      <c r="N375" s="1" t="s">
        <v>17</v>
      </c>
    </row>
    <row r="376" spans="1:14" x14ac:dyDescent="0.35">
      <c r="A376" s="1">
        <v>2</v>
      </c>
      <c r="B376" s="1" t="s">
        <v>2632</v>
      </c>
      <c r="C376" s="1" t="s">
        <v>2633</v>
      </c>
      <c r="D376" s="1" t="s">
        <v>688</v>
      </c>
      <c r="E376" s="1" t="s">
        <v>689</v>
      </c>
      <c r="F376" s="1">
        <v>2.0799221246006301</v>
      </c>
      <c r="G376" s="1">
        <v>2.32035838050999E-2</v>
      </c>
      <c r="H376" s="1">
        <v>10</v>
      </c>
      <c r="I376" s="1" t="s">
        <v>2635</v>
      </c>
      <c r="J376" s="1" t="s">
        <v>2636</v>
      </c>
      <c r="K376" s="1">
        <v>2.2046999999999999</v>
      </c>
      <c r="L376" s="1">
        <v>295328.12689999997</v>
      </c>
      <c r="M376" s="1" t="s">
        <v>2634</v>
      </c>
      <c r="N376" s="1" t="s">
        <v>17</v>
      </c>
    </row>
    <row r="377" spans="1:14" x14ac:dyDescent="0.35">
      <c r="A377" s="1">
        <v>2</v>
      </c>
      <c r="B377" s="1" t="s">
        <v>503</v>
      </c>
      <c r="C377" s="1" t="s">
        <v>504</v>
      </c>
      <c r="D377" s="1" t="s">
        <v>688</v>
      </c>
      <c r="E377" s="1" t="s">
        <v>707</v>
      </c>
      <c r="F377" s="1">
        <v>1.5941613100704</v>
      </c>
      <c r="G377" s="1">
        <v>2.4443079118566201E-2</v>
      </c>
      <c r="H377" s="1">
        <v>20</v>
      </c>
      <c r="I377" s="1" t="s">
        <v>2637</v>
      </c>
      <c r="J377" s="1" t="s">
        <v>2638</v>
      </c>
      <c r="K377" s="1">
        <v>2.2046999999999999</v>
      </c>
      <c r="L377" s="1">
        <v>295328.12689999997</v>
      </c>
      <c r="M377" s="1" t="s">
        <v>1933</v>
      </c>
      <c r="N377" s="1" t="s">
        <v>17</v>
      </c>
    </row>
    <row r="378" spans="1:14" x14ac:dyDescent="0.35">
      <c r="A378" s="1">
        <v>2</v>
      </c>
      <c r="B378" s="1" t="s">
        <v>2639</v>
      </c>
      <c r="C378" s="1" t="s">
        <v>2640</v>
      </c>
      <c r="D378" s="1" t="s">
        <v>688</v>
      </c>
      <c r="E378" s="1" t="s">
        <v>689</v>
      </c>
      <c r="F378" s="1">
        <v>2.3147222222222199</v>
      </c>
      <c r="G378" s="1">
        <v>2.3220447619181801E-2</v>
      </c>
      <c r="H378" s="1">
        <v>8</v>
      </c>
      <c r="I378" s="1" t="s">
        <v>2641</v>
      </c>
      <c r="J378" s="1" t="s">
        <v>2642</v>
      </c>
      <c r="K378" s="1">
        <v>2.2046999999999999</v>
      </c>
      <c r="L378" s="1">
        <v>295328.12689999997</v>
      </c>
      <c r="M378" s="1" t="s">
        <v>1963</v>
      </c>
      <c r="N378" s="1" t="s">
        <v>17</v>
      </c>
    </row>
    <row r="379" spans="1:14" x14ac:dyDescent="0.35">
      <c r="A379" s="1">
        <v>2</v>
      </c>
      <c r="B379" s="1" t="s">
        <v>2658</v>
      </c>
      <c r="C379" s="1" t="s">
        <v>2659</v>
      </c>
      <c r="D379" s="1" t="s">
        <v>688</v>
      </c>
      <c r="E379" s="1" t="s">
        <v>707</v>
      </c>
      <c r="F379" s="1">
        <v>3.0496998975259801</v>
      </c>
      <c r="G379" s="1">
        <v>2.45302054997458E-2</v>
      </c>
      <c r="H379" s="1">
        <v>5</v>
      </c>
      <c r="I379" s="1" t="s">
        <v>2661</v>
      </c>
      <c r="J379" s="1" t="s">
        <v>2662</v>
      </c>
      <c r="K379" s="1">
        <v>2.2046999999999999</v>
      </c>
      <c r="L379" s="1">
        <v>295328.12689999997</v>
      </c>
      <c r="M379" s="1" t="s">
        <v>2660</v>
      </c>
      <c r="N379" s="1" t="s">
        <v>17</v>
      </c>
    </row>
    <row r="380" spans="1:14" x14ac:dyDescent="0.35">
      <c r="A380" s="1">
        <v>2</v>
      </c>
      <c r="B380" s="1" t="s">
        <v>2663</v>
      </c>
      <c r="C380" s="1" t="s">
        <v>2664</v>
      </c>
      <c r="D380" s="1" t="s">
        <v>688</v>
      </c>
      <c r="E380" s="1" t="s">
        <v>707</v>
      </c>
      <c r="F380" s="1">
        <v>3.6333115325921002</v>
      </c>
      <c r="G380" s="1">
        <v>2.4672342608756701E-2</v>
      </c>
      <c r="H380" s="1">
        <v>4</v>
      </c>
      <c r="I380" s="1" t="s">
        <v>2666</v>
      </c>
      <c r="J380" s="1" t="s">
        <v>2667</v>
      </c>
      <c r="K380" s="1">
        <v>2.2046999999999999</v>
      </c>
      <c r="L380" s="1">
        <v>295328.12689999997</v>
      </c>
      <c r="M380" s="1" t="s">
        <v>2665</v>
      </c>
      <c r="N380" s="1" t="s">
        <v>17</v>
      </c>
    </row>
    <row r="381" spans="1:14" x14ac:dyDescent="0.35">
      <c r="A381" s="1">
        <v>2</v>
      </c>
      <c r="B381" s="1" t="s">
        <v>2668</v>
      </c>
      <c r="C381" s="1" t="s">
        <v>2669</v>
      </c>
      <c r="D381" s="1" t="s">
        <v>688</v>
      </c>
      <c r="E381" s="1" t="s">
        <v>707</v>
      </c>
      <c r="F381" s="1">
        <v>2.2800465148094902</v>
      </c>
      <c r="G381" s="1">
        <v>2.4752890789447E-2</v>
      </c>
      <c r="H381" s="1">
        <v>8</v>
      </c>
      <c r="I381" s="1" t="s">
        <v>2671</v>
      </c>
      <c r="J381" s="1" t="s">
        <v>2672</v>
      </c>
      <c r="K381" s="1">
        <v>2.2046999999999999</v>
      </c>
      <c r="L381" s="1">
        <v>295328.12689999997</v>
      </c>
      <c r="M381" s="1" t="s">
        <v>2670</v>
      </c>
      <c r="N381" s="1" t="s">
        <v>17</v>
      </c>
    </row>
    <row r="382" spans="1:14" x14ac:dyDescent="0.35">
      <c r="A382" s="1">
        <v>2</v>
      </c>
      <c r="B382" s="1" t="s">
        <v>2673</v>
      </c>
      <c r="C382" s="1" t="s">
        <v>2674</v>
      </c>
      <c r="D382" s="1" t="s">
        <v>688</v>
      </c>
      <c r="E382" s="1" t="s">
        <v>689</v>
      </c>
      <c r="F382" s="1">
        <v>4.8826171875000002</v>
      </c>
      <c r="G382" s="1">
        <v>2.33024923230126E-2</v>
      </c>
      <c r="H382" s="1">
        <v>3</v>
      </c>
      <c r="I382" s="1" t="s">
        <v>2676</v>
      </c>
      <c r="J382" s="1" t="s">
        <v>2677</v>
      </c>
      <c r="K382" s="1">
        <v>2.2046999999999999</v>
      </c>
      <c r="L382" s="1">
        <v>295328.12689999997</v>
      </c>
      <c r="M382" s="1" t="s">
        <v>2675</v>
      </c>
      <c r="N382" s="1" t="s">
        <v>17</v>
      </c>
    </row>
    <row r="383" spans="1:14" x14ac:dyDescent="0.35">
      <c r="A383" s="1">
        <v>2</v>
      </c>
      <c r="B383" s="1" t="s">
        <v>2678</v>
      </c>
      <c r="C383" s="1" t="s">
        <v>2679</v>
      </c>
      <c r="D383" s="1" t="s">
        <v>688</v>
      </c>
      <c r="E383" s="1" t="s">
        <v>695</v>
      </c>
      <c r="F383" s="1">
        <v>3.2515852111989001</v>
      </c>
      <c r="G383" s="1">
        <v>3.5063703510191203E-2</v>
      </c>
      <c r="H383" s="1">
        <v>4</v>
      </c>
      <c r="I383" s="1" t="s">
        <v>2681</v>
      </c>
      <c r="J383" s="1" t="s">
        <v>2682</v>
      </c>
      <c r="K383" s="1">
        <v>2.2046999999999999</v>
      </c>
      <c r="L383" s="1">
        <v>295328.12689999997</v>
      </c>
      <c r="M383" s="1" t="s">
        <v>2680</v>
      </c>
      <c r="N383" s="1" t="s">
        <v>17</v>
      </c>
    </row>
    <row r="384" spans="1:14" x14ac:dyDescent="0.35">
      <c r="A384" s="1">
        <v>2</v>
      </c>
      <c r="B384" s="1" t="s">
        <v>2477</v>
      </c>
      <c r="C384" s="1" t="s">
        <v>2478</v>
      </c>
      <c r="D384" s="1" t="s">
        <v>688</v>
      </c>
      <c r="E384" s="1" t="s">
        <v>695</v>
      </c>
      <c r="F384" s="1">
        <v>3.2037677816224499</v>
      </c>
      <c r="G384" s="1">
        <v>3.6718341659114598E-2</v>
      </c>
      <c r="H384" s="1">
        <v>4</v>
      </c>
      <c r="I384" s="1" t="s">
        <v>2692</v>
      </c>
      <c r="J384" s="1" t="s">
        <v>2693</v>
      </c>
      <c r="K384" s="1">
        <v>2.2046999999999999</v>
      </c>
      <c r="L384" s="1">
        <v>295328.12689999997</v>
      </c>
      <c r="M384" s="1" t="s">
        <v>2691</v>
      </c>
      <c r="N384" s="1" t="s">
        <v>17</v>
      </c>
    </row>
    <row r="385" spans="1:14" x14ac:dyDescent="0.35">
      <c r="A385" s="1">
        <v>2</v>
      </c>
      <c r="B385" s="1" t="s">
        <v>2694</v>
      </c>
      <c r="C385" s="1" t="s">
        <v>2695</v>
      </c>
      <c r="D385" s="1" t="s">
        <v>688</v>
      </c>
      <c r="E385" s="1" t="s">
        <v>689</v>
      </c>
      <c r="F385" s="1">
        <v>3.07082841981132</v>
      </c>
      <c r="G385" s="1">
        <v>2.3798151627691201E-2</v>
      </c>
      <c r="H385" s="1">
        <v>5</v>
      </c>
      <c r="I385" s="1" t="s">
        <v>2696</v>
      </c>
      <c r="J385" s="1" t="s">
        <v>2697</v>
      </c>
      <c r="K385" s="1">
        <v>2.2046999999999999</v>
      </c>
      <c r="L385" s="1">
        <v>295328.12689999997</v>
      </c>
      <c r="M385" s="1" t="s">
        <v>2536</v>
      </c>
      <c r="N385" s="1" t="s">
        <v>17</v>
      </c>
    </row>
    <row r="386" spans="1:14" x14ac:dyDescent="0.35">
      <c r="A386" s="1">
        <v>2</v>
      </c>
      <c r="B386" s="1" t="s">
        <v>2698</v>
      </c>
      <c r="C386" s="1" t="s">
        <v>2699</v>
      </c>
      <c r="D386" s="1" t="s">
        <v>688</v>
      </c>
      <c r="E386" s="1" t="s">
        <v>689</v>
      </c>
      <c r="F386" s="1">
        <v>3.07082841981132</v>
      </c>
      <c r="G386" s="1">
        <v>2.3798151627691201E-2</v>
      </c>
      <c r="H386" s="1">
        <v>5</v>
      </c>
      <c r="I386" s="1" t="s">
        <v>2700</v>
      </c>
      <c r="J386" s="1" t="s">
        <v>2701</v>
      </c>
      <c r="K386" s="1">
        <v>2.2046999999999999</v>
      </c>
      <c r="L386" s="1">
        <v>295328.12689999997</v>
      </c>
      <c r="M386" s="1" t="s">
        <v>1813</v>
      </c>
      <c r="N386" s="1" t="s">
        <v>17</v>
      </c>
    </row>
    <row r="387" spans="1:14" x14ac:dyDescent="0.35">
      <c r="A387" s="1">
        <v>2</v>
      </c>
      <c r="B387" s="1" t="s">
        <v>2705</v>
      </c>
      <c r="C387" s="1" t="s">
        <v>2706</v>
      </c>
      <c r="D387" s="1" t="s">
        <v>688</v>
      </c>
      <c r="E387" s="1" t="s">
        <v>695</v>
      </c>
      <c r="F387" s="1">
        <v>4.0848039215686196</v>
      </c>
      <c r="G387" s="1">
        <v>3.7315369059114097E-2</v>
      </c>
      <c r="H387" s="1">
        <v>3</v>
      </c>
      <c r="I387" s="1" t="s">
        <v>2708</v>
      </c>
      <c r="J387" s="1" t="s">
        <v>2709</v>
      </c>
      <c r="K387" s="1">
        <v>2.2046999999999999</v>
      </c>
      <c r="L387" s="1">
        <v>295328.12689999997</v>
      </c>
      <c r="M387" s="1" t="s">
        <v>2707</v>
      </c>
      <c r="N387" s="1" t="s">
        <v>17</v>
      </c>
    </row>
    <row r="388" spans="1:14" x14ac:dyDescent="0.35">
      <c r="A388" s="1">
        <v>2</v>
      </c>
      <c r="B388" s="1" t="s">
        <v>2710</v>
      </c>
      <c r="C388" s="1" t="s">
        <v>2711</v>
      </c>
      <c r="D388" s="1" t="s">
        <v>688</v>
      </c>
      <c r="E388" s="1" t="s">
        <v>689</v>
      </c>
      <c r="F388" s="1">
        <v>2.2943281938325901</v>
      </c>
      <c r="G388" s="1">
        <v>2.4319466538969398E-2</v>
      </c>
      <c r="H388" s="1">
        <v>8</v>
      </c>
      <c r="I388" s="1" t="s">
        <v>2713</v>
      </c>
      <c r="J388" s="1" t="s">
        <v>2714</v>
      </c>
      <c r="K388" s="1">
        <v>2.2046999999999999</v>
      </c>
      <c r="L388" s="1">
        <v>295328.12689999997</v>
      </c>
      <c r="M388" s="1" t="s">
        <v>2712</v>
      </c>
      <c r="N388" s="1" t="s">
        <v>17</v>
      </c>
    </row>
    <row r="389" spans="1:14" x14ac:dyDescent="0.35">
      <c r="A389" s="1">
        <v>2</v>
      </c>
      <c r="B389" s="1" t="s">
        <v>2715</v>
      </c>
      <c r="C389" s="1" t="s">
        <v>2716</v>
      </c>
      <c r="D389" s="1" t="s">
        <v>688</v>
      </c>
      <c r="E389" s="1" t="s">
        <v>689</v>
      </c>
      <c r="F389" s="1">
        <v>4.7635289634146298</v>
      </c>
      <c r="G389" s="1">
        <v>2.4863892749908401E-2</v>
      </c>
      <c r="H389" s="1">
        <v>3</v>
      </c>
      <c r="I389" s="1" t="s">
        <v>2718</v>
      </c>
      <c r="J389" s="1" t="s">
        <v>2719</v>
      </c>
      <c r="K389" s="1">
        <v>2.2046999999999999</v>
      </c>
      <c r="L389" s="1">
        <v>295328.12689999997</v>
      </c>
      <c r="M389" s="1" t="s">
        <v>2717</v>
      </c>
      <c r="N389" s="1" t="s">
        <v>17</v>
      </c>
    </row>
    <row r="390" spans="1:14" x14ac:dyDescent="0.35">
      <c r="A390" s="1">
        <v>2</v>
      </c>
      <c r="B390" s="1" t="s">
        <v>2741</v>
      </c>
      <c r="C390" s="1" t="s">
        <v>2742</v>
      </c>
      <c r="D390" s="1" t="s">
        <v>688</v>
      </c>
      <c r="E390" s="1" t="s">
        <v>689</v>
      </c>
      <c r="F390" s="1">
        <v>2.6754066780821901</v>
      </c>
      <c r="G390" s="1">
        <v>2.5336604998054301E-2</v>
      </c>
      <c r="H390" s="1">
        <v>6</v>
      </c>
      <c r="I390" s="1" t="s">
        <v>2744</v>
      </c>
      <c r="J390" s="1" t="s">
        <v>2745</v>
      </c>
      <c r="K390" s="1">
        <v>2.2046999999999999</v>
      </c>
      <c r="L390" s="1">
        <v>295328.12689999997</v>
      </c>
      <c r="M390" s="1" t="s">
        <v>2743</v>
      </c>
      <c r="N390" s="1" t="s">
        <v>17</v>
      </c>
    </row>
    <row r="391" spans="1:14" x14ac:dyDescent="0.35">
      <c r="A391" s="1">
        <v>2</v>
      </c>
      <c r="B391" s="1" t="s">
        <v>2746</v>
      </c>
      <c r="C391" s="1" t="s">
        <v>2747</v>
      </c>
      <c r="D391" s="1" t="s">
        <v>688</v>
      </c>
      <c r="E391" s="1" t="s">
        <v>707</v>
      </c>
      <c r="F391" s="1">
        <v>4.7945914844648998</v>
      </c>
      <c r="G391" s="1">
        <v>2.48202046956791E-2</v>
      </c>
      <c r="H391" s="1">
        <v>3</v>
      </c>
      <c r="I391" s="1" t="s">
        <v>2749</v>
      </c>
      <c r="J391" s="1" t="s">
        <v>2750</v>
      </c>
      <c r="K391" s="1">
        <v>2.2046999999999999</v>
      </c>
      <c r="L391" s="1">
        <v>295328.12689999997</v>
      </c>
      <c r="M391" s="1" t="s">
        <v>2748</v>
      </c>
      <c r="N391" s="1" t="s">
        <v>17</v>
      </c>
    </row>
    <row r="392" spans="1:14" x14ac:dyDescent="0.35">
      <c r="A392" s="1">
        <v>2</v>
      </c>
      <c r="B392" s="1" t="s">
        <v>737</v>
      </c>
      <c r="C392" s="1" t="s">
        <v>1245</v>
      </c>
      <c r="D392" s="1" t="s">
        <v>688</v>
      </c>
      <c r="E392" s="1" t="s">
        <v>695</v>
      </c>
      <c r="F392" s="1">
        <v>1.6520946093300799</v>
      </c>
      <c r="G392" s="1">
        <v>3.8386354927710101E-2</v>
      </c>
      <c r="H392" s="1">
        <v>15</v>
      </c>
      <c r="I392" s="1" t="s">
        <v>2752</v>
      </c>
      <c r="J392" s="1" t="s">
        <v>2753</v>
      </c>
      <c r="K392" s="1">
        <v>2.2046999999999999</v>
      </c>
      <c r="L392" s="1">
        <v>295328.12689999997</v>
      </c>
      <c r="M392" s="1" t="s">
        <v>2751</v>
      </c>
      <c r="N392" s="1" t="s">
        <v>17</v>
      </c>
    </row>
    <row r="393" spans="1:14" x14ac:dyDescent="0.35">
      <c r="A393" s="1">
        <v>2</v>
      </c>
      <c r="B393" s="1" t="s">
        <v>2758</v>
      </c>
      <c r="C393" s="1" t="s">
        <v>2759</v>
      </c>
      <c r="D393" s="1" t="s">
        <v>688</v>
      </c>
      <c r="E393" s="1" t="s">
        <v>695</v>
      </c>
      <c r="F393" s="1">
        <v>3.13462171439319</v>
      </c>
      <c r="G393" s="1">
        <v>3.92836357597761E-2</v>
      </c>
      <c r="H393" s="1">
        <v>4</v>
      </c>
      <c r="I393" s="1" t="s">
        <v>2761</v>
      </c>
      <c r="J393" s="1" t="s">
        <v>2762</v>
      </c>
      <c r="K393" s="1">
        <v>2.2046999999999999</v>
      </c>
      <c r="L393" s="1">
        <v>295328.12689999997</v>
      </c>
      <c r="M393" s="1" t="s">
        <v>2760</v>
      </c>
      <c r="N393" s="1" t="s">
        <v>17</v>
      </c>
    </row>
    <row r="394" spans="1:14" x14ac:dyDescent="0.35">
      <c r="A394" s="1">
        <v>2</v>
      </c>
      <c r="B394" s="1" t="s">
        <v>2763</v>
      </c>
      <c r="C394" s="1" t="s">
        <v>2764</v>
      </c>
      <c r="D394" s="1" t="s">
        <v>688</v>
      </c>
      <c r="E394" s="1" t="s">
        <v>689</v>
      </c>
      <c r="F394" s="1">
        <v>2.6754066780821901</v>
      </c>
      <c r="G394" s="1">
        <v>2.5336604998054301E-2</v>
      </c>
      <c r="H394" s="1">
        <v>6</v>
      </c>
      <c r="I394" s="1" t="s">
        <v>2765</v>
      </c>
      <c r="J394" s="1" t="s">
        <v>2766</v>
      </c>
      <c r="K394" s="1">
        <v>2.2046999999999999</v>
      </c>
      <c r="L394" s="1">
        <v>295328.12689999997</v>
      </c>
      <c r="M394" s="1" t="s">
        <v>2622</v>
      </c>
      <c r="N394" s="1" t="s">
        <v>17</v>
      </c>
    </row>
    <row r="395" spans="1:14" x14ac:dyDescent="0.35">
      <c r="A395" s="1">
        <v>2</v>
      </c>
      <c r="B395" s="1" t="s">
        <v>2772</v>
      </c>
      <c r="C395" s="1" t="s">
        <v>2773</v>
      </c>
      <c r="D395" s="1" t="s">
        <v>688</v>
      </c>
      <c r="E395" s="1" t="s">
        <v>689</v>
      </c>
      <c r="F395" s="1">
        <v>4.6501116071428497</v>
      </c>
      <c r="G395" s="1">
        <v>2.6480384994912599E-2</v>
      </c>
      <c r="H395" s="1">
        <v>3</v>
      </c>
      <c r="I395" s="1" t="s">
        <v>2775</v>
      </c>
      <c r="J395" s="1" t="s">
        <v>2776</v>
      </c>
      <c r="K395" s="1">
        <v>2.2046999999999999</v>
      </c>
      <c r="L395" s="1">
        <v>295328.12689999997</v>
      </c>
      <c r="M395" s="1" t="s">
        <v>2774</v>
      </c>
      <c r="N395" s="1" t="s">
        <v>17</v>
      </c>
    </row>
    <row r="396" spans="1:14" x14ac:dyDescent="0.35">
      <c r="A396" s="1">
        <v>2</v>
      </c>
      <c r="B396" s="1" t="s">
        <v>2782</v>
      </c>
      <c r="C396" s="1" t="s">
        <v>2783</v>
      </c>
      <c r="D396" s="1" t="s">
        <v>688</v>
      </c>
      <c r="E396" s="1" t="s">
        <v>689</v>
      </c>
      <c r="F396" s="1">
        <v>4.6501116071428497</v>
      </c>
      <c r="G396" s="1">
        <v>2.6480384994912599E-2</v>
      </c>
      <c r="H396" s="1">
        <v>3</v>
      </c>
      <c r="I396" s="1" t="s">
        <v>2785</v>
      </c>
      <c r="J396" s="1" t="s">
        <v>2786</v>
      </c>
      <c r="K396" s="1">
        <v>2.2046999999999999</v>
      </c>
      <c r="L396" s="1">
        <v>295328.12689999997</v>
      </c>
      <c r="M396" s="1" t="s">
        <v>2784</v>
      </c>
      <c r="N396" s="1" t="s">
        <v>17</v>
      </c>
    </row>
    <row r="397" spans="1:14" x14ac:dyDescent="0.35">
      <c r="A397" s="1">
        <v>2</v>
      </c>
      <c r="B397" s="1" t="s">
        <v>2787</v>
      </c>
      <c r="C397" s="1" t="s">
        <v>2788</v>
      </c>
      <c r="D397" s="1" t="s">
        <v>688</v>
      </c>
      <c r="E397" s="1" t="s">
        <v>695</v>
      </c>
      <c r="F397" s="1">
        <v>2.66980648468537</v>
      </c>
      <c r="G397" s="1">
        <v>4.0110314395842402E-2</v>
      </c>
      <c r="H397" s="1">
        <v>5</v>
      </c>
      <c r="I397" s="1" t="s">
        <v>2789</v>
      </c>
      <c r="J397" s="1" t="s">
        <v>2790</v>
      </c>
      <c r="K397" s="1">
        <v>2.2046999999999999</v>
      </c>
      <c r="L397" s="1">
        <v>295328.12689999997</v>
      </c>
      <c r="M397" s="1" t="s">
        <v>2391</v>
      </c>
      <c r="N397" s="1" t="s">
        <v>17</v>
      </c>
    </row>
    <row r="398" spans="1:14" x14ac:dyDescent="0.35">
      <c r="A398" s="1">
        <v>2</v>
      </c>
      <c r="B398" s="1" t="s">
        <v>2791</v>
      </c>
      <c r="C398" s="1" t="s">
        <v>2792</v>
      </c>
      <c r="D398" s="1" t="s">
        <v>688</v>
      </c>
      <c r="E398" s="1" t="s">
        <v>689</v>
      </c>
      <c r="F398" s="1">
        <v>4.6501116071428497</v>
      </c>
      <c r="G398" s="1">
        <v>2.6480384994912599E-2</v>
      </c>
      <c r="H398" s="1">
        <v>3</v>
      </c>
      <c r="I398" s="1" t="s">
        <v>2794</v>
      </c>
      <c r="J398" s="1" t="s">
        <v>2795</v>
      </c>
      <c r="K398" s="1">
        <v>2.2046999999999999</v>
      </c>
      <c r="L398" s="1">
        <v>295328.12689999997</v>
      </c>
      <c r="M398" s="1" t="s">
        <v>2793</v>
      </c>
      <c r="N398" s="1" t="s">
        <v>17</v>
      </c>
    </row>
    <row r="399" spans="1:14" x14ac:dyDescent="0.35">
      <c r="A399" s="1">
        <v>2</v>
      </c>
      <c r="B399" s="1" t="s">
        <v>1362</v>
      </c>
      <c r="C399" s="1" t="s">
        <v>1363</v>
      </c>
      <c r="D399" s="1" t="s">
        <v>688</v>
      </c>
      <c r="E399" s="1" t="s">
        <v>695</v>
      </c>
      <c r="F399" s="1">
        <v>2.1973969222655398</v>
      </c>
      <c r="G399" s="1">
        <v>4.1215094544764297E-2</v>
      </c>
      <c r="H399" s="1">
        <v>7</v>
      </c>
      <c r="I399" s="1" t="s">
        <v>2797</v>
      </c>
      <c r="J399" s="1" t="s">
        <v>2798</v>
      </c>
      <c r="K399" s="1">
        <v>2.2046999999999999</v>
      </c>
      <c r="L399" s="1">
        <v>295328.12689999997</v>
      </c>
      <c r="M399" s="1" t="s">
        <v>2796</v>
      </c>
      <c r="N399" s="1" t="s">
        <v>17</v>
      </c>
    </row>
    <row r="400" spans="1:14" x14ac:dyDescent="0.35">
      <c r="A400" s="1">
        <v>2</v>
      </c>
      <c r="B400" s="1" t="s">
        <v>2802</v>
      </c>
      <c r="C400" s="1" t="s">
        <v>2803</v>
      </c>
      <c r="D400" s="1" t="s">
        <v>688</v>
      </c>
      <c r="E400" s="1" t="s">
        <v>689</v>
      </c>
      <c r="F400" s="1">
        <v>1.61479071475195</v>
      </c>
      <c r="G400" s="1">
        <v>2.7523726376423401E-2</v>
      </c>
      <c r="H400" s="1">
        <v>19</v>
      </c>
      <c r="I400" s="1" t="s">
        <v>2805</v>
      </c>
      <c r="J400" s="1" t="s">
        <v>2806</v>
      </c>
      <c r="K400" s="1">
        <v>2.2046999999999999</v>
      </c>
      <c r="L400" s="1">
        <v>295328.12689999997</v>
      </c>
      <c r="M400" s="1" t="s">
        <v>2804</v>
      </c>
      <c r="N400" s="1" t="s">
        <v>17</v>
      </c>
    </row>
    <row r="401" spans="1:14" x14ac:dyDescent="0.35">
      <c r="A401" s="1">
        <v>2</v>
      </c>
      <c r="B401" s="1" t="s">
        <v>511</v>
      </c>
      <c r="C401" s="1" t="s">
        <v>512</v>
      </c>
      <c r="D401" s="1" t="s">
        <v>688</v>
      </c>
      <c r="E401" s="1" t="s">
        <v>689</v>
      </c>
      <c r="F401" s="1">
        <v>2.23524678111588</v>
      </c>
      <c r="G401" s="1">
        <v>2.7834682951343798E-2</v>
      </c>
      <c r="H401" s="1">
        <v>8</v>
      </c>
      <c r="I401" s="1" t="s">
        <v>2808</v>
      </c>
      <c r="J401" s="1" t="s">
        <v>2809</v>
      </c>
      <c r="K401" s="1">
        <v>2.2046999999999999</v>
      </c>
      <c r="L401" s="1">
        <v>295328.12689999997</v>
      </c>
      <c r="M401" s="1" t="s">
        <v>2807</v>
      </c>
      <c r="N401" s="1" t="s">
        <v>17</v>
      </c>
    </row>
    <row r="402" spans="1:14" x14ac:dyDescent="0.35">
      <c r="A402" s="1">
        <v>2</v>
      </c>
      <c r="B402" s="1" t="s">
        <v>2810</v>
      </c>
      <c r="C402" s="1" t="s">
        <v>2811</v>
      </c>
      <c r="D402" s="1" t="s">
        <v>688</v>
      </c>
      <c r="E402" s="1" t="s">
        <v>689</v>
      </c>
      <c r="F402" s="1">
        <v>4.5419694767441801</v>
      </c>
      <c r="G402" s="1">
        <v>2.8151870453894501E-2</v>
      </c>
      <c r="H402" s="1">
        <v>3</v>
      </c>
      <c r="I402" s="1" t="s">
        <v>2813</v>
      </c>
      <c r="J402" s="1" t="s">
        <v>2814</v>
      </c>
      <c r="K402" s="1">
        <v>2.2046999999999999</v>
      </c>
      <c r="L402" s="1">
        <v>295328.12689999997</v>
      </c>
      <c r="M402" s="1" t="s">
        <v>2812</v>
      </c>
      <c r="N402" s="1" t="s">
        <v>17</v>
      </c>
    </row>
    <row r="403" spans="1:14" x14ac:dyDescent="0.35">
      <c r="A403" s="1">
        <v>2</v>
      </c>
      <c r="B403" s="1" t="s">
        <v>2815</v>
      </c>
      <c r="C403" s="1" t="s">
        <v>2816</v>
      </c>
      <c r="D403" s="1" t="s">
        <v>688</v>
      </c>
      <c r="E403" s="1" t="s">
        <v>689</v>
      </c>
      <c r="F403" s="1">
        <v>4.5419694767441801</v>
      </c>
      <c r="G403" s="1">
        <v>2.8151870453894501E-2</v>
      </c>
      <c r="H403" s="1">
        <v>3</v>
      </c>
      <c r="I403" s="1" t="s">
        <v>2818</v>
      </c>
      <c r="J403" s="1" t="s">
        <v>2819</v>
      </c>
      <c r="K403" s="1">
        <v>2.2046999999999999</v>
      </c>
      <c r="L403" s="1">
        <v>295328.12689999997</v>
      </c>
      <c r="M403" s="1" t="s">
        <v>2817</v>
      </c>
      <c r="N403" s="1" t="s">
        <v>17</v>
      </c>
    </row>
    <row r="404" spans="1:14" x14ac:dyDescent="0.35">
      <c r="A404" s="1">
        <v>2</v>
      </c>
      <c r="B404" s="1" t="s">
        <v>2823</v>
      </c>
      <c r="C404" s="1" t="s">
        <v>2824</v>
      </c>
      <c r="D404" s="1" t="s">
        <v>688</v>
      </c>
      <c r="E404" s="1" t="s">
        <v>689</v>
      </c>
      <c r="F404" s="1">
        <v>4.5419694767441801</v>
      </c>
      <c r="G404" s="1">
        <v>2.8151870453894501E-2</v>
      </c>
      <c r="H404" s="1">
        <v>3</v>
      </c>
      <c r="I404" s="1" t="s">
        <v>2826</v>
      </c>
      <c r="J404" s="1" t="s">
        <v>2827</v>
      </c>
      <c r="K404" s="1">
        <v>2.2046999999999999</v>
      </c>
      <c r="L404" s="1">
        <v>295328.12689999997</v>
      </c>
      <c r="M404" s="1" t="s">
        <v>2825</v>
      </c>
      <c r="N404" s="1" t="s">
        <v>17</v>
      </c>
    </row>
    <row r="405" spans="1:14" x14ac:dyDescent="0.35">
      <c r="A405" s="1">
        <v>2</v>
      </c>
      <c r="B405" s="1" t="s">
        <v>2833</v>
      </c>
      <c r="C405" s="1" t="s">
        <v>2834</v>
      </c>
      <c r="D405" s="1" t="s">
        <v>688</v>
      </c>
      <c r="E405" s="1" t="s">
        <v>695</v>
      </c>
      <c r="F405" s="1">
        <v>1.87161691709902</v>
      </c>
      <c r="G405" s="1">
        <v>4.2261769925360897E-2</v>
      </c>
      <c r="H405" s="1">
        <v>10</v>
      </c>
      <c r="I405" s="1" t="s">
        <v>2836</v>
      </c>
      <c r="J405" s="1" t="s">
        <v>2837</v>
      </c>
      <c r="K405" s="1">
        <v>2.2046999999999999</v>
      </c>
      <c r="L405" s="1">
        <v>295328.12689999997</v>
      </c>
      <c r="M405" s="1" t="s">
        <v>2835</v>
      </c>
      <c r="N405" s="1" t="s">
        <v>17</v>
      </c>
    </row>
    <row r="406" spans="1:14" x14ac:dyDescent="0.35">
      <c r="A406" s="1">
        <v>2</v>
      </c>
      <c r="B406" s="1" t="s">
        <v>2850</v>
      </c>
      <c r="C406" s="1" t="s">
        <v>2851</v>
      </c>
      <c r="D406" s="1" t="s">
        <v>688</v>
      </c>
      <c r="E406" s="1" t="s">
        <v>707</v>
      </c>
      <c r="F406" s="1">
        <v>4.7945914844648998</v>
      </c>
      <c r="G406" s="1">
        <v>2.48202046956791E-2</v>
      </c>
      <c r="H406" s="1">
        <v>3</v>
      </c>
      <c r="I406" s="1" t="s">
        <v>2852</v>
      </c>
      <c r="J406" s="1" t="s">
        <v>2853</v>
      </c>
      <c r="K406" s="1">
        <v>2.2046999999999999</v>
      </c>
      <c r="L406" s="1">
        <v>295328.12689999997</v>
      </c>
      <c r="M406" s="1" t="s">
        <v>2748</v>
      </c>
      <c r="N406" s="1" t="s">
        <v>17</v>
      </c>
    </row>
    <row r="407" spans="1:14" x14ac:dyDescent="0.35">
      <c r="A407" s="1">
        <v>2</v>
      </c>
      <c r="B407" s="1" t="s">
        <v>2854</v>
      </c>
      <c r="C407" s="1" t="s">
        <v>2855</v>
      </c>
      <c r="D407" s="1" t="s">
        <v>688</v>
      </c>
      <c r="E407" s="1" t="s">
        <v>707</v>
      </c>
      <c r="F407" s="1">
        <v>2.6863313990973499</v>
      </c>
      <c r="G407" s="1">
        <v>2.4845141590873799E-2</v>
      </c>
      <c r="H407" s="1">
        <v>6</v>
      </c>
      <c r="I407" s="1" t="s">
        <v>2857</v>
      </c>
      <c r="J407" s="1" t="s">
        <v>2858</v>
      </c>
      <c r="K407" s="1">
        <v>2.2046999999999999</v>
      </c>
      <c r="L407" s="1">
        <v>295328.12689999997</v>
      </c>
      <c r="M407" s="1" t="s">
        <v>2856</v>
      </c>
      <c r="N407" s="1" t="s">
        <v>17</v>
      </c>
    </row>
    <row r="408" spans="1:14" x14ac:dyDescent="0.35">
      <c r="A408" s="1">
        <v>2</v>
      </c>
      <c r="B408" s="1" t="s">
        <v>2859</v>
      </c>
      <c r="C408" s="1" t="s">
        <v>2860</v>
      </c>
      <c r="D408" s="1" t="s">
        <v>688</v>
      </c>
      <c r="E408" s="1" t="s">
        <v>689</v>
      </c>
      <c r="F408" s="1">
        <v>2.9325028153153099</v>
      </c>
      <c r="G408" s="1">
        <v>2.8322953266437401E-2</v>
      </c>
      <c r="H408" s="1">
        <v>5</v>
      </c>
      <c r="I408" s="1" t="s">
        <v>2862</v>
      </c>
      <c r="J408" s="1" t="s">
        <v>2863</v>
      </c>
      <c r="K408" s="1">
        <v>2.2046999999999999</v>
      </c>
      <c r="L408" s="1">
        <v>295328.12689999997</v>
      </c>
      <c r="M408" s="1" t="s">
        <v>2861</v>
      </c>
      <c r="N408" s="1" t="s">
        <v>17</v>
      </c>
    </row>
    <row r="409" spans="1:14" x14ac:dyDescent="0.35">
      <c r="A409" s="1">
        <v>2</v>
      </c>
      <c r="B409" s="1" t="s">
        <v>531</v>
      </c>
      <c r="C409" s="1" t="s">
        <v>532</v>
      </c>
      <c r="D409" s="1" t="s">
        <v>688</v>
      </c>
      <c r="E409" s="1" t="s">
        <v>689</v>
      </c>
      <c r="F409" s="1">
        <v>2.2256944444444402</v>
      </c>
      <c r="G409" s="1">
        <v>2.8453040832219199E-2</v>
      </c>
      <c r="H409" s="1">
        <v>8</v>
      </c>
      <c r="I409" s="1" t="s">
        <v>2864</v>
      </c>
      <c r="J409" s="1" t="s">
        <v>2865</v>
      </c>
      <c r="K409" s="1">
        <v>2.2046999999999999</v>
      </c>
      <c r="L409" s="1">
        <v>295328.12689999997</v>
      </c>
      <c r="M409" s="1" t="s">
        <v>2807</v>
      </c>
      <c r="N409" s="1" t="s">
        <v>17</v>
      </c>
    </row>
    <row r="410" spans="1:14" x14ac:dyDescent="0.35">
      <c r="A410" s="1">
        <v>2</v>
      </c>
      <c r="B410" s="1" t="s">
        <v>2866</v>
      </c>
      <c r="C410" s="1" t="s">
        <v>2867</v>
      </c>
      <c r="D410" s="1" t="s">
        <v>688</v>
      </c>
      <c r="E410" s="1" t="s">
        <v>707</v>
      </c>
      <c r="F410" s="1">
        <v>1.83596027387973</v>
      </c>
      <c r="G410" s="1">
        <v>2.5010708178559899E-2</v>
      </c>
      <c r="H410" s="1">
        <v>13</v>
      </c>
      <c r="I410" s="1" t="s">
        <v>2869</v>
      </c>
      <c r="J410" s="1" t="s">
        <v>2870</v>
      </c>
      <c r="K410" s="1">
        <v>2.2046999999999999</v>
      </c>
      <c r="L410" s="1">
        <v>295328.12689999997</v>
      </c>
      <c r="M410" s="1" t="s">
        <v>2868</v>
      </c>
      <c r="N410" s="1" t="s">
        <v>17</v>
      </c>
    </row>
    <row r="411" spans="1:14" x14ac:dyDescent="0.35">
      <c r="A411" s="1">
        <v>2</v>
      </c>
      <c r="B411" s="1" t="s">
        <v>2871</v>
      </c>
      <c r="C411" s="1" t="s">
        <v>2872</v>
      </c>
      <c r="D411" s="1" t="s">
        <v>688</v>
      </c>
      <c r="E411" s="1" t="s">
        <v>707</v>
      </c>
      <c r="F411" s="1">
        <v>1.9616290018832301</v>
      </c>
      <c r="G411" s="1">
        <v>2.5048545123544201E-2</v>
      </c>
      <c r="H411" s="1">
        <v>11</v>
      </c>
      <c r="I411" s="1" t="s">
        <v>2874</v>
      </c>
      <c r="J411" s="1" t="s">
        <v>2875</v>
      </c>
      <c r="K411" s="1">
        <v>2.2046999999999999</v>
      </c>
      <c r="L411" s="1">
        <v>295328.12689999997</v>
      </c>
      <c r="M411" s="1" t="s">
        <v>2873</v>
      </c>
      <c r="N411" s="1" t="s">
        <v>17</v>
      </c>
    </row>
    <row r="412" spans="1:14" x14ac:dyDescent="0.35">
      <c r="A412" s="1">
        <v>2</v>
      </c>
      <c r="B412" s="1" t="s">
        <v>475</v>
      </c>
      <c r="C412" s="1" t="s">
        <v>476</v>
      </c>
      <c r="D412" s="1" t="s">
        <v>688</v>
      </c>
      <c r="E412" s="1" t="s">
        <v>689</v>
      </c>
      <c r="F412" s="1">
        <v>1.9302350067385401</v>
      </c>
      <c r="G412" s="1">
        <v>2.8726329605836699E-2</v>
      </c>
      <c r="H412" s="1">
        <v>11</v>
      </c>
      <c r="I412" s="1" t="s">
        <v>2877</v>
      </c>
      <c r="J412" s="1" t="s">
        <v>2878</v>
      </c>
      <c r="K412" s="1">
        <v>2.2046999999999999</v>
      </c>
      <c r="L412" s="1">
        <v>295328.12689999997</v>
      </c>
      <c r="M412" s="1" t="s">
        <v>2876</v>
      </c>
      <c r="N412" s="1" t="s">
        <v>17</v>
      </c>
    </row>
    <row r="413" spans="1:14" x14ac:dyDescent="0.35">
      <c r="A413" s="1">
        <v>2</v>
      </c>
      <c r="B413" s="1" t="s">
        <v>2879</v>
      </c>
      <c r="C413" s="1" t="s">
        <v>2880</v>
      </c>
      <c r="D413" s="1" t="s">
        <v>688</v>
      </c>
      <c r="E413" s="1" t="s">
        <v>689</v>
      </c>
      <c r="F413" s="1">
        <v>2.58681705298013</v>
      </c>
      <c r="G413" s="1">
        <v>2.9241990998362E-2</v>
      </c>
      <c r="H413" s="1">
        <v>6</v>
      </c>
      <c r="I413" s="1" t="s">
        <v>2882</v>
      </c>
      <c r="J413" s="1" t="s">
        <v>2883</v>
      </c>
      <c r="K413" s="1">
        <v>2.2046999999999999</v>
      </c>
      <c r="L413" s="1">
        <v>295328.12689999997</v>
      </c>
      <c r="M413" s="1" t="s">
        <v>2881</v>
      </c>
      <c r="N413" s="1" t="s">
        <v>17</v>
      </c>
    </row>
    <row r="414" spans="1:14" x14ac:dyDescent="0.35">
      <c r="A414" s="1">
        <v>2</v>
      </c>
      <c r="B414" s="1" t="s">
        <v>2224</v>
      </c>
      <c r="C414" s="1" t="s">
        <v>2225</v>
      </c>
      <c r="D414" s="1" t="s">
        <v>688</v>
      </c>
      <c r="E414" s="1" t="s">
        <v>695</v>
      </c>
      <c r="F414" s="1">
        <v>1.4805761786915399</v>
      </c>
      <c r="G414" s="1">
        <v>4.4117142523758299E-2</v>
      </c>
      <c r="H414" s="1">
        <v>21</v>
      </c>
      <c r="I414" s="1" t="s">
        <v>2885</v>
      </c>
      <c r="J414" s="1" t="s">
        <v>2886</v>
      </c>
      <c r="K414" s="1">
        <v>2.2046999999999999</v>
      </c>
      <c r="L414" s="1">
        <v>295328.12689999997</v>
      </c>
      <c r="M414" s="1" t="s">
        <v>2884</v>
      </c>
      <c r="N414" s="1" t="s">
        <v>17</v>
      </c>
    </row>
    <row r="415" spans="1:14" x14ac:dyDescent="0.35">
      <c r="A415" s="1">
        <v>2</v>
      </c>
      <c r="B415" s="1" t="s">
        <v>2887</v>
      </c>
      <c r="C415" s="1" t="s">
        <v>2888</v>
      </c>
      <c r="D415" s="1" t="s">
        <v>688</v>
      </c>
      <c r="E415" s="1" t="s">
        <v>707</v>
      </c>
      <c r="F415" s="1">
        <v>2.67683906199807</v>
      </c>
      <c r="G415" s="1">
        <v>2.52239415702653E-2</v>
      </c>
      <c r="H415" s="1">
        <v>6</v>
      </c>
      <c r="I415" s="1" t="s">
        <v>2890</v>
      </c>
      <c r="J415" s="1" t="s">
        <v>2891</v>
      </c>
      <c r="K415" s="1">
        <v>2.2046999999999999</v>
      </c>
      <c r="L415" s="1">
        <v>295328.12689999997</v>
      </c>
      <c r="M415" s="1" t="s">
        <v>2889</v>
      </c>
      <c r="N415" s="1" t="s">
        <v>17</v>
      </c>
    </row>
    <row r="416" spans="1:14" x14ac:dyDescent="0.35">
      <c r="A416" s="1">
        <v>2</v>
      </c>
      <c r="B416" s="1" t="s">
        <v>2892</v>
      </c>
      <c r="C416" s="1" t="s">
        <v>2893</v>
      </c>
      <c r="D416" s="1" t="s">
        <v>688</v>
      </c>
      <c r="E416" s="1" t="s">
        <v>707</v>
      </c>
      <c r="F416" s="1">
        <v>2.67683906199807</v>
      </c>
      <c r="G416" s="1">
        <v>2.52239415702653E-2</v>
      </c>
      <c r="H416" s="1">
        <v>6</v>
      </c>
      <c r="I416" s="1" t="s">
        <v>2895</v>
      </c>
      <c r="J416" s="1" t="s">
        <v>2896</v>
      </c>
      <c r="K416" s="1">
        <v>2.2046999999999999</v>
      </c>
      <c r="L416" s="1">
        <v>295328.12689999997</v>
      </c>
      <c r="M416" s="1" t="s">
        <v>2894</v>
      </c>
      <c r="N416" s="1" t="s">
        <v>17</v>
      </c>
    </row>
    <row r="417" spans="1:14" x14ac:dyDescent="0.35">
      <c r="A417" s="1">
        <v>2</v>
      </c>
      <c r="B417" s="1" t="s">
        <v>2900</v>
      </c>
      <c r="C417" s="1" t="s">
        <v>2901</v>
      </c>
      <c r="D417" s="1" t="s">
        <v>688</v>
      </c>
      <c r="E417" s="1" t="s">
        <v>689</v>
      </c>
      <c r="F417" s="1">
        <v>2.9063197544642798</v>
      </c>
      <c r="G417" s="1">
        <v>2.928884135781E-2</v>
      </c>
      <c r="H417" s="1">
        <v>5</v>
      </c>
      <c r="I417" s="1" t="s">
        <v>2902</v>
      </c>
      <c r="J417" s="1" t="s">
        <v>2903</v>
      </c>
      <c r="K417" s="1">
        <v>2.2046999999999999</v>
      </c>
      <c r="L417" s="1">
        <v>295328.12689999997</v>
      </c>
      <c r="M417" s="1" t="s">
        <v>1507</v>
      </c>
      <c r="N417" s="1" t="s">
        <v>17</v>
      </c>
    </row>
    <row r="418" spans="1:14" x14ac:dyDescent="0.35">
      <c r="A418" s="1">
        <v>2</v>
      </c>
      <c r="B418" s="1" t="s">
        <v>534</v>
      </c>
      <c r="C418" s="1" t="s">
        <v>535</v>
      </c>
      <c r="D418" s="1" t="s">
        <v>688</v>
      </c>
      <c r="E418" s="1" t="s">
        <v>695</v>
      </c>
      <c r="F418" s="1">
        <v>1.72673349392597</v>
      </c>
      <c r="G418" s="1">
        <v>4.6229801595715603E-2</v>
      </c>
      <c r="H418" s="1">
        <v>12</v>
      </c>
      <c r="I418" s="1" t="s">
        <v>2905</v>
      </c>
      <c r="J418" s="1" t="s">
        <v>2906</v>
      </c>
      <c r="K418" s="1">
        <v>2.2046999999999999</v>
      </c>
      <c r="L418" s="1">
        <v>295328.12689999997</v>
      </c>
      <c r="M418" s="1" t="s">
        <v>2904</v>
      </c>
      <c r="N418" s="1" t="s">
        <v>17</v>
      </c>
    </row>
    <row r="419" spans="1:14" x14ac:dyDescent="0.35">
      <c r="A419" s="1">
        <v>2</v>
      </c>
      <c r="B419" s="1" t="s">
        <v>2907</v>
      </c>
      <c r="C419" s="1" t="s">
        <v>2908</v>
      </c>
      <c r="D419" s="1" t="s">
        <v>688</v>
      </c>
      <c r="E419" s="1" t="s">
        <v>707</v>
      </c>
      <c r="F419" s="1">
        <v>3.6073593073593</v>
      </c>
      <c r="G419" s="1">
        <v>2.5246880986928798E-2</v>
      </c>
      <c r="H419" s="1">
        <v>4</v>
      </c>
      <c r="I419" s="1" t="s">
        <v>2910</v>
      </c>
      <c r="J419" s="1" t="s">
        <v>2911</v>
      </c>
      <c r="K419" s="1">
        <v>2.2046999999999999</v>
      </c>
      <c r="L419" s="1">
        <v>295328.12689999997</v>
      </c>
      <c r="M419" s="1" t="s">
        <v>2909</v>
      </c>
      <c r="N419" s="1" t="s">
        <v>17</v>
      </c>
    </row>
    <row r="420" spans="1:14" x14ac:dyDescent="0.35">
      <c r="A420" s="1">
        <v>2</v>
      </c>
      <c r="B420" s="1" t="s">
        <v>63</v>
      </c>
      <c r="C420" s="1" t="s">
        <v>64</v>
      </c>
      <c r="D420" s="1" t="s">
        <v>688</v>
      </c>
      <c r="E420" s="1" t="s">
        <v>707</v>
      </c>
      <c r="F420" s="1">
        <v>3.6073593073593</v>
      </c>
      <c r="G420" s="1">
        <v>2.5246880986928798E-2</v>
      </c>
      <c r="H420" s="1">
        <v>4</v>
      </c>
      <c r="I420" s="1" t="s">
        <v>2913</v>
      </c>
      <c r="J420" s="1" t="s">
        <v>2914</v>
      </c>
      <c r="K420" s="1">
        <v>2.2046999999999999</v>
      </c>
      <c r="L420" s="1">
        <v>295328.12689999997</v>
      </c>
      <c r="M420" s="1" t="s">
        <v>2912</v>
      </c>
      <c r="N420" s="1" t="s">
        <v>17</v>
      </c>
    </row>
    <row r="421" spans="1:14" x14ac:dyDescent="0.35">
      <c r="A421" s="1">
        <v>2</v>
      </c>
      <c r="B421" s="1" t="s">
        <v>2915</v>
      </c>
      <c r="C421" s="1" t="s">
        <v>2916</v>
      </c>
      <c r="D421" s="1" t="s">
        <v>688</v>
      </c>
      <c r="E421" s="1" t="s">
        <v>707</v>
      </c>
      <c r="F421" s="1">
        <v>4.7346590909090898</v>
      </c>
      <c r="G421" s="1">
        <v>2.5641638159072298E-2</v>
      </c>
      <c r="H421" s="1">
        <v>3</v>
      </c>
      <c r="I421" s="1" t="s">
        <v>2918</v>
      </c>
      <c r="J421" s="1" t="s">
        <v>2919</v>
      </c>
      <c r="K421" s="1">
        <v>2.2046999999999999</v>
      </c>
      <c r="L421" s="1">
        <v>295328.12689999997</v>
      </c>
      <c r="M421" s="1" t="s">
        <v>2917</v>
      </c>
      <c r="N421" s="1" t="s">
        <v>17</v>
      </c>
    </row>
    <row r="422" spans="1:14" x14ac:dyDescent="0.35">
      <c r="A422" s="1">
        <v>2</v>
      </c>
      <c r="B422" s="1" t="s">
        <v>2920</v>
      </c>
      <c r="C422" s="1" t="s">
        <v>2921</v>
      </c>
      <c r="D422" s="1" t="s">
        <v>688</v>
      </c>
      <c r="E422" s="1" t="s">
        <v>707</v>
      </c>
      <c r="F422" s="1">
        <v>2.1359364319890601</v>
      </c>
      <c r="G422" s="1">
        <v>2.5697529422818201E-2</v>
      </c>
      <c r="H422" s="1">
        <v>9</v>
      </c>
      <c r="I422" s="1" t="s">
        <v>2923</v>
      </c>
      <c r="J422" s="1" t="s">
        <v>2924</v>
      </c>
      <c r="K422" s="1">
        <v>2.2046999999999999</v>
      </c>
      <c r="L422" s="1">
        <v>295328.12689999997</v>
      </c>
      <c r="M422" s="1" t="s">
        <v>2922</v>
      </c>
      <c r="N422" s="1" t="s">
        <v>17</v>
      </c>
    </row>
    <row r="423" spans="1:14" x14ac:dyDescent="0.35">
      <c r="A423" s="1">
        <v>2</v>
      </c>
      <c r="B423" s="1" t="s">
        <v>2925</v>
      </c>
      <c r="C423" s="1" t="s">
        <v>2926</v>
      </c>
      <c r="D423" s="1" t="s">
        <v>688</v>
      </c>
      <c r="E423" s="1" t="s">
        <v>689</v>
      </c>
      <c r="F423" s="1">
        <v>2.5530024509803901</v>
      </c>
      <c r="G423" s="1">
        <v>3.0908996196384601E-2</v>
      </c>
      <c r="H423" s="1">
        <v>6</v>
      </c>
      <c r="I423" s="1" t="s">
        <v>2928</v>
      </c>
      <c r="J423" s="1" t="s">
        <v>2929</v>
      </c>
      <c r="K423" s="1">
        <v>2.2046999999999999</v>
      </c>
      <c r="L423" s="1">
        <v>295328.12689999997</v>
      </c>
      <c r="M423" s="1" t="s">
        <v>2927</v>
      </c>
      <c r="N423" s="1" t="s">
        <v>17</v>
      </c>
    </row>
    <row r="424" spans="1:14" x14ac:dyDescent="0.35">
      <c r="A424" s="1">
        <v>2</v>
      </c>
      <c r="B424" s="1" t="s">
        <v>2436</v>
      </c>
      <c r="C424" s="1" t="s">
        <v>2437</v>
      </c>
      <c r="D424" s="1" t="s">
        <v>688</v>
      </c>
      <c r="E424" s="1" t="s">
        <v>689</v>
      </c>
      <c r="F424" s="1">
        <v>1.78926070295983</v>
      </c>
      <c r="G424" s="1">
        <v>3.1445182842837399E-2</v>
      </c>
      <c r="H424" s="1">
        <v>13</v>
      </c>
      <c r="I424" s="1" t="s">
        <v>2931</v>
      </c>
      <c r="J424" s="1" t="s">
        <v>2932</v>
      </c>
      <c r="K424" s="1">
        <v>2.2046999999999999</v>
      </c>
      <c r="L424" s="1">
        <v>295328.12689999997</v>
      </c>
      <c r="M424" s="1" t="s">
        <v>2930</v>
      </c>
      <c r="N424" s="1" t="s">
        <v>17</v>
      </c>
    </row>
    <row r="425" spans="1:14" x14ac:dyDescent="0.35">
      <c r="A425" s="1">
        <v>2</v>
      </c>
      <c r="B425" s="1" t="s">
        <v>2933</v>
      </c>
      <c r="C425" s="1" t="s">
        <v>2934</v>
      </c>
      <c r="D425" s="1" t="s">
        <v>688</v>
      </c>
      <c r="E425" s="1" t="s">
        <v>689</v>
      </c>
      <c r="F425" s="1">
        <v>4.3401041666666602</v>
      </c>
      <c r="G425" s="1">
        <v>3.1659230761511302E-2</v>
      </c>
      <c r="H425" s="1">
        <v>3</v>
      </c>
      <c r="I425" s="1" t="s">
        <v>2935</v>
      </c>
      <c r="J425" s="1" t="s">
        <v>2936</v>
      </c>
      <c r="K425" s="1">
        <v>2.2046999999999999</v>
      </c>
      <c r="L425" s="1">
        <v>295328.12689999997</v>
      </c>
      <c r="M425" s="1" t="s">
        <v>2675</v>
      </c>
      <c r="N425" s="1" t="s">
        <v>17</v>
      </c>
    </row>
    <row r="426" spans="1:14" x14ac:dyDescent="0.35">
      <c r="A426" s="1">
        <v>2</v>
      </c>
      <c r="B426" s="1" t="s">
        <v>2643</v>
      </c>
      <c r="C426" s="1" t="s">
        <v>2644</v>
      </c>
      <c r="D426" s="1" t="s">
        <v>688</v>
      </c>
      <c r="E426" s="1" t="s">
        <v>707</v>
      </c>
      <c r="F426" s="1">
        <v>1.88444142921754</v>
      </c>
      <c r="G426" s="1">
        <v>2.5855218976252401E-2</v>
      </c>
      <c r="H426" s="1">
        <v>12</v>
      </c>
      <c r="I426" s="1" t="s">
        <v>2938</v>
      </c>
      <c r="J426" s="1" t="s">
        <v>2939</v>
      </c>
      <c r="K426" s="1">
        <v>2.2046999999999999</v>
      </c>
      <c r="L426" s="1">
        <v>295328.12689999997</v>
      </c>
      <c r="M426" s="1" t="s">
        <v>2937</v>
      </c>
      <c r="N426" s="1" t="s">
        <v>17</v>
      </c>
    </row>
    <row r="427" spans="1:14" x14ac:dyDescent="0.35">
      <c r="A427" s="1">
        <v>2</v>
      </c>
      <c r="B427" s="1" t="s">
        <v>2940</v>
      </c>
      <c r="C427" s="1" t="s">
        <v>2941</v>
      </c>
      <c r="D427" s="1" t="s">
        <v>688</v>
      </c>
      <c r="E427" s="1" t="s">
        <v>689</v>
      </c>
      <c r="F427" s="1">
        <v>4.3401041666666602</v>
      </c>
      <c r="G427" s="1">
        <v>3.1659230761511302E-2</v>
      </c>
      <c r="H427" s="1">
        <v>3</v>
      </c>
      <c r="I427" s="1" t="s">
        <v>2942</v>
      </c>
      <c r="J427" s="1" t="s">
        <v>2943</v>
      </c>
      <c r="K427" s="1">
        <v>2.2046999999999999</v>
      </c>
      <c r="L427" s="1">
        <v>295328.12689999997</v>
      </c>
      <c r="M427" s="1" t="s">
        <v>2774</v>
      </c>
      <c r="N427" s="1" t="s">
        <v>17</v>
      </c>
    </row>
    <row r="428" spans="1:14" x14ac:dyDescent="0.35">
      <c r="A428" s="1">
        <v>2</v>
      </c>
      <c r="B428" s="1" t="s">
        <v>2944</v>
      </c>
      <c r="C428" s="1" t="s">
        <v>2945</v>
      </c>
      <c r="D428" s="1" t="s">
        <v>688</v>
      </c>
      <c r="E428" s="1" t="s">
        <v>707</v>
      </c>
      <c r="F428" s="1">
        <v>2.1319290465631902</v>
      </c>
      <c r="G428" s="1">
        <v>2.59688782551795E-2</v>
      </c>
      <c r="H428" s="1">
        <v>9</v>
      </c>
      <c r="I428" s="1" t="s">
        <v>2946</v>
      </c>
      <c r="J428" s="1" t="s">
        <v>2947</v>
      </c>
      <c r="K428" s="1">
        <v>2.2046999999999999</v>
      </c>
      <c r="L428" s="1">
        <v>295328.12689999997</v>
      </c>
      <c r="M428" s="1" t="s">
        <v>2922</v>
      </c>
      <c r="N428" s="1" t="s">
        <v>17</v>
      </c>
    </row>
    <row r="429" spans="1:14" x14ac:dyDescent="0.35">
      <c r="A429" s="1">
        <v>2</v>
      </c>
      <c r="B429" s="1" t="s">
        <v>605</v>
      </c>
      <c r="C429" s="1" t="s">
        <v>606</v>
      </c>
      <c r="D429" s="1" t="s">
        <v>688</v>
      </c>
      <c r="E429" s="1" t="s">
        <v>689</v>
      </c>
      <c r="F429" s="1">
        <v>1.9608904367469799</v>
      </c>
      <c r="G429" s="1">
        <v>3.29136536976255E-2</v>
      </c>
      <c r="H429" s="1">
        <v>10</v>
      </c>
      <c r="I429" s="1" t="s">
        <v>2949</v>
      </c>
      <c r="J429" s="1" t="s">
        <v>2950</v>
      </c>
      <c r="K429" s="1">
        <v>2.2046999999999999</v>
      </c>
      <c r="L429" s="1">
        <v>295328.12689999997</v>
      </c>
      <c r="M429" s="1" t="s">
        <v>2948</v>
      </c>
      <c r="N429" s="1" t="s">
        <v>17</v>
      </c>
    </row>
    <row r="430" spans="1:14" x14ac:dyDescent="0.35">
      <c r="A430" s="1">
        <v>2</v>
      </c>
      <c r="B430" s="1" t="s">
        <v>2951</v>
      </c>
      <c r="C430" s="1" t="s">
        <v>2952</v>
      </c>
      <c r="D430" s="1" t="s">
        <v>688</v>
      </c>
      <c r="E430" s="1" t="s">
        <v>707</v>
      </c>
      <c r="F430" s="1">
        <v>1.77648850312166</v>
      </c>
      <c r="G430" s="1">
        <v>2.60722982940126E-2</v>
      </c>
      <c r="H430" s="1">
        <v>14</v>
      </c>
      <c r="I430" s="1" t="s">
        <v>2954</v>
      </c>
      <c r="J430" s="1" t="s">
        <v>2955</v>
      </c>
      <c r="K430" s="1">
        <v>2.2046999999999999</v>
      </c>
      <c r="L430" s="1">
        <v>295328.12689999997</v>
      </c>
      <c r="M430" s="1" t="s">
        <v>2953</v>
      </c>
      <c r="N430" s="1" t="s">
        <v>17</v>
      </c>
    </row>
    <row r="431" spans="1:14" x14ac:dyDescent="0.35">
      <c r="A431" s="1">
        <v>2</v>
      </c>
      <c r="B431" s="1" t="s">
        <v>2960</v>
      </c>
      <c r="C431" s="1" t="s">
        <v>2961</v>
      </c>
      <c r="D431" s="1" t="s">
        <v>688</v>
      </c>
      <c r="E431" s="1" t="s">
        <v>695</v>
      </c>
      <c r="F431" s="1">
        <v>2.9640300564670299</v>
      </c>
      <c r="G431" s="1">
        <v>4.6613940039895198E-2</v>
      </c>
      <c r="H431" s="1">
        <v>4</v>
      </c>
      <c r="I431" s="1" t="s">
        <v>2963</v>
      </c>
      <c r="J431" s="1" t="s">
        <v>2964</v>
      </c>
      <c r="K431" s="1">
        <v>2.2046999999999999</v>
      </c>
      <c r="L431" s="1">
        <v>295328.12689999997</v>
      </c>
      <c r="M431" s="1" t="s">
        <v>2962</v>
      </c>
      <c r="N431" s="1" t="s">
        <v>17</v>
      </c>
    </row>
    <row r="432" spans="1:14" x14ac:dyDescent="0.35">
      <c r="A432" s="1">
        <v>2</v>
      </c>
      <c r="B432" s="1" t="s">
        <v>2965</v>
      </c>
      <c r="C432" s="1" t="s">
        <v>2966</v>
      </c>
      <c r="D432" s="1" t="s">
        <v>688</v>
      </c>
      <c r="E432" s="1" t="s">
        <v>707</v>
      </c>
      <c r="F432" s="1">
        <v>2.1279366700715001</v>
      </c>
      <c r="G432" s="1">
        <v>2.6242261605090099E-2</v>
      </c>
      <c r="H432" s="1">
        <v>9</v>
      </c>
      <c r="I432" s="1" t="s">
        <v>2967</v>
      </c>
      <c r="J432" s="1" t="s">
        <v>2968</v>
      </c>
      <c r="K432" s="1">
        <v>2.2046999999999999</v>
      </c>
      <c r="L432" s="1">
        <v>295328.12689999997</v>
      </c>
      <c r="M432" s="1" t="s">
        <v>1779</v>
      </c>
      <c r="N432" s="1" t="s">
        <v>17</v>
      </c>
    </row>
    <row r="433" spans="1:14" x14ac:dyDescent="0.35">
      <c r="A433" s="1">
        <v>2</v>
      </c>
      <c r="B433" s="1" t="s">
        <v>2095</v>
      </c>
      <c r="C433" s="1" t="s">
        <v>2096</v>
      </c>
      <c r="D433" s="1" t="s">
        <v>688</v>
      </c>
      <c r="E433" s="1" t="s">
        <v>707</v>
      </c>
      <c r="F433" s="1">
        <v>1.9451447245564799</v>
      </c>
      <c r="G433" s="1">
        <v>2.6434259763996298E-2</v>
      </c>
      <c r="H433" s="1">
        <v>11</v>
      </c>
      <c r="I433" s="1" t="s">
        <v>2970</v>
      </c>
      <c r="J433" s="1" t="s">
        <v>2971</v>
      </c>
      <c r="K433" s="1">
        <v>2.2046999999999999</v>
      </c>
      <c r="L433" s="1">
        <v>295328.12689999997</v>
      </c>
      <c r="M433" s="1" t="s">
        <v>2969</v>
      </c>
      <c r="N433" s="1" t="s">
        <v>17</v>
      </c>
    </row>
    <row r="434" spans="1:14" x14ac:dyDescent="0.35">
      <c r="A434" s="1">
        <v>3</v>
      </c>
      <c r="B434" s="1" t="s">
        <v>692</v>
      </c>
      <c r="C434" s="1" t="s">
        <v>693</v>
      </c>
      <c r="D434" s="1" t="s">
        <v>688</v>
      </c>
      <c r="E434" s="1" t="s">
        <v>695</v>
      </c>
      <c r="F434" s="1">
        <v>3.1573363644974801</v>
      </c>
      <c r="G434" s="2">
        <v>4.4432869865262899E-4</v>
      </c>
      <c r="H434" s="1">
        <v>12</v>
      </c>
      <c r="I434" s="1" t="s">
        <v>696</v>
      </c>
      <c r="J434" s="1" t="s">
        <v>697</v>
      </c>
      <c r="K434" s="1">
        <v>12.6113</v>
      </c>
      <c r="L434" s="1">
        <v>27858.4005</v>
      </c>
      <c r="M434" s="1" t="s">
        <v>694</v>
      </c>
      <c r="N434" s="1" t="s">
        <v>17</v>
      </c>
    </row>
    <row r="435" spans="1:14" x14ac:dyDescent="0.35">
      <c r="A435" s="1">
        <v>3</v>
      </c>
      <c r="B435" s="1" t="s">
        <v>43</v>
      </c>
      <c r="C435" s="1" t="s">
        <v>44</v>
      </c>
      <c r="D435" s="1" t="s">
        <v>688</v>
      </c>
      <c r="E435" s="1" t="s">
        <v>695</v>
      </c>
      <c r="F435" s="1">
        <v>2.5443060922665901</v>
      </c>
      <c r="G435" s="2">
        <v>5.6734300899607905E-4</v>
      </c>
      <c r="H435" s="1">
        <v>16</v>
      </c>
      <c r="I435" s="1" t="s">
        <v>700</v>
      </c>
      <c r="J435" s="1" t="s">
        <v>701</v>
      </c>
      <c r="K435" s="1">
        <v>12.6113</v>
      </c>
      <c r="L435" s="1">
        <v>27858.4005</v>
      </c>
      <c r="M435" s="1" t="s">
        <v>699</v>
      </c>
      <c r="N435" s="1" t="s">
        <v>17</v>
      </c>
    </row>
    <row r="436" spans="1:14" x14ac:dyDescent="0.35">
      <c r="A436" s="1">
        <v>3</v>
      </c>
      <c r="B436" s="1" t="s">
        <v>212</v>
      </c>
      <c r="C436" s="1" t="s">
        <v>213</v>
      </c>
      <c r="D436" s="1" t="s">
        <v>688</v>
      </c>
      <c r="E436" s="1" t="s">
        <v>695</v>
      </c>
      <c r="F436" s="1">
        <v>2.5443060922665901</v>
      </c>
      <c r="G436" s="2">
        <v>5.6734300899607905E-4</v>
      </c>
      <c r="H436" s="1">
        <v>16</v>
      </c>
      <c r="I436" s="1" t="s">
        <v>716</v>
      </c>
      <c r="J436" s="1" t="s">
        <v>717</v>
      </c>
      <c r="K436" s="1">
        <v>12.6113</v>
      </c>
      <c r="L436" s="1">
        <v>27858.4005</v>
      </c>
      <c r="M436" s="1" t="s">
        <v>699</v>
      </c>
      <c r="N436" s="1" t="s">
        <v>17</v>
      </c>
    </row>
    <row r="437" spans="1:14" x14ac:dyDescent="0.35">
      <c r="A437" s="1">
        <v>3</v>
      </c>
      <c r="B437" s="1" t="s">
        <v>235</v>
      </c>
      <c r="C437" s="1" t="s">
        <v>236</v>
      </c>
      <c r="D437" s="1" t="s">
        <v>688</v>
      </c>
      <c r="E437" s="1" t="s">
        <v>695</v>
      </c>
      <c r="F437" s="1">
        <v>2.5149345933659601</v>
      </c>
      <c r="G437" s="2">
        <v>6.4279857364057903E-4</v>
      </c>
      <c r="H437" s="1">
        <v>16</v>
      </c>
      <c r="I437" s="1" t="s">
        <v>729</v>
      </c>
      <c r="J437" s="1" t="s">
        <v>730</v>
      </c>
      <c r="K437" s="1">
        <v>12.6113</v>
      </c>
      <c r="L437" s="1">
        <v>27858.4005</v>
      </c>
      <c r="M437" s="1" t="s">
        <v>699</v>
      </c>
      <c r="N437" s="1" t="s">
        <v>17</v>
      </c>
    </row>
    <row r="438" spans="1:14" x14ac:dyDescent="0.35">
      <c r="A438" s="1">
        <v>3</v>
      </c>
      <c r="B438" s="1" t="s">
        <v>301</v>
      </c>
      <c r="C438" s="1" t="s">
        <v>302</v>
      </c>
      <c r="D438" s="1" t="s">
        <v>688</v>
      </c>
      <c r="E438" s="1" t="s">
        <v>695</v>
      </c>
      <c r="F438" s="1">
        <v>1.89675803986602</v>
      </c>
      <c r="G438" s="2">
        <v>6.7748082906926501E-4</v>
      </c>
      <c r="H438" s="1">
        <v>28</v>
      </c>
      <c r="I438" s="1" t="s">
        <v>740</v>
      </c>
      <c r="J438" s="1" t="s">
        <v>741</v>
      </c>
      <c r="K438" s="1">
        <v>12.6113</v>
      </c>
      <c r="L438" s="1">
        <v>27858.4005</v>
      </c>
      <c r="M438" s="1" t="s">
        <v>739</v>
      </c>
      <c r="N438" s="1" t="s">
        <v>17</v>
      </c>
    </row>
    <row r="439" spans="1:14" x14ac:dyDescent="0.35">
      <c r="A439" s="1">
        <v>3</v>
      </c>
      <c r="B439" s="1" t="s">
        <v>248</v>
      </c>
      <c r="C439" s="1" t="s">
        <v>249</v>
      </c>
      <c r="D439" s="1" t="s">
        <v>688</v>
      </c>
      <c r="E439" s="1" t="s">
        <v>695</v>
      </c>
      <c r="F439" s="1">
        <v>2.49691930258254</v>
      </c>
      <c r="G439" s="2">
        <v>6.9420192021118999E-4</v>
      </c>
      <c r="H439" s="1">
        <v>16</v>
      </c>
      <c r="I439" s="1" t="s">
        <v>843</v>
      </c>
      <c r="J439" s="1" t="s">
        <v>844</v>
      </c>
      <c r="K439" s="1">
        <v>12.6113</v>
      </c>
      <c r="L439" s="1">
        <v>27858.4005</v>
      </c>
      <c r="M439" s="1" t="s">
        <v>699</v>
      </c>
      <c r="N439" s="1" t="s">
        <v>17</v>
      </c>
    </row>
    <row r="440" spans="1:14" x14ac:dyDescent="0.35">
      <c r="A440" s="1">
        <v>3</v>
      </c>
      <c r="B440" s="1" t="s">
        <v>912</v>
      </c>
      <c r="C440" s="1" t="s">
        <v>913</v>
      </c>
      <c r="D440" s="1" t="s">
        <v>688</v>
      </c>
      <c r="E440" s="1" t="s">
        <v>695</v>
      </c>
      <c r="F440" s="1">
        <v>4.7705739229998496</v>
      </c>
      <c r="G440" s="1">
        <v>1.66211398832261E-3</v>
      </c>
      <c r="H440" s="1">
        <v>6</v>
      </c>
      <c r="I440" s="1" t="s">
        <v>915</v>
      </c>
      <c r="J440" s="1" t="s">
        <v>916</v>
      </c>
      <c r="K440" s="1">
        <v>12.6113</v>
      </c>
      <c r="L440" s="1">
        <v>27858.4005</v>
      </c>
      <c r="M440" s="1" t="s">
        <v>914</v>
      </c>
      <c r="N440" s="1" t="s">
        <v>17</v>
      </c>
    </row>
    <row r="441" spans="1:14" x14ac:dyDescent="0.35">
      <c r="A441" s="1">
        <v>3</v>
      </c>
      <c r="B441" s="1" t="s">
        <v>58</v>
      </c>
      <c r="C441" s="1" t="s">
        <v>59</v>
      </c>
      <c r="D441" s="1" t="s">
        <v>688</v>
      </c>
      <c r="E441" s="1" t="s">
        <v>695</v>
      </c>
      <c r="F441" s="1">
        <v>2.20187607345752</v>
      </c>
      <c r="G441" s="1">
        <v>1.8643252187129299E-3</v>
      </c>
      <c r="H441" s="1">
        <v>17</v>
      </c>
      <c r="I441" s="1" t="s">
        <v>930</v>
      </c>
      <c r="J441" s="1" t="s">
        <v>931</v>
      </c>
      <c r="K441" s="1">
        <v>12.6113</v>
      </c>
      <c r="L441" s="1">
        <v>27858.4005</v>
      </c>
      <c r="M441" s="1" t="s">
        <v>929</v>
      </c>
      <c r="N441" s="1" t="s">
        <v>17</v>
      </c>
    </row>
    <row r="442" spans="1:14" x14ac:dyDescent="0.35">
      <c r="A442" s="1">
        <v>3</v>
      </c>
      <c r="B442" s="1" t="s">
        <v>982</v>
      </c>
      <c r="C442" s="1" t="s">
        <v>983</v>
      </c>
      <c r="D442" s="1" t="s">
        <v>688</v>
      </c>
      <c r="E442" s="1" t="s">
        <v>695</v>
      </c>
      <c r="F442" s="1">
        <v>5.5014194229880502</v>
      </c>
      <c r="G442" s="1">
        <v>2.1851080852433001E-3</v>
      </c>
      <c r="H442" s="1">
        <v>5</v>
      </c>
      <c r="I442" s="1" t="s">
        <v>985</v>
      </c>
      <c r="J442" s="1" t="s">
        <v>986</v>
      </c>
      <c r="K442" s="1">
        <v>12.6113</v>
      </c>
      <c r="L442" s="1">
        <v>27858.4005</v>
      </c>
      <c r="M442" s="1" t="s">
        <v>984</v>
      </c>
      <c r="N442" s="1" t="s">
        <v>17</v>
      </c>
    </row>
    <row r="443" spans="1:14" x14ac:dyDescent="0.35">
      <c r="A443" s="1">
        <v>3</v>
      </c>
      <c r="B443" s="1" t="s">
        <v>186</v>
      </c>
      <c r="C443" s="1" t="s">
        <v>187</v>
      </c>
      <c r="D443" s="1" t="s">
        <v>688</v>
      </c>
      <c r="E443" s="1" t="s">
        <v>695</v>
      </c>
      <c r="F443" s="1">
        <v>2.3643309520190501</v>
      </c>
      <c r="G443" s="1">
        <v>2.4920673018590201E-3</v>
      </c>
      <c r="H443" s="1">
        <v>14</v>
      </c>
      <c r="I443" s="1" t="s">
        <v>1048</v>
      </c>
      <c r="J443" s="1" t="s">
        <v>1049</v>
      </c>
      <c r="K443" s="1">
        <v>12.6113</v>
      </c>
      <c r="L443" s="1">
        <v>27858.4005</v>
      </c>
      <c r="M443" s="1" t="s">
        <v>1047</v>
      </c>
      <c r="N443" s="1" t="s">
        <v>17</v>
      </c>
    </row>
    <row r="444" spans="1:14" x14ac:dyDescent="0.35">
      <c r="A444" s="1">
        <v>3</v>
      </c>
      <c r="B444" s="1" t="s">
        <v>28</v>
      </c>
      <c r="C444" s="1" t="s">
        <v>29</v>
      </c>
      <c r="D444" s="1" t="s">
        <v>688</v>
      </c>
      <c r="E444" s="1" t="s">
        <v>695</v>
      </c>
      <c r="F444" s="1">
        <v>3.7747362971591198</v>
      </c>
      <c r="G444" s="1">
        <v>2.6473174957872799E-3</v>
      </c>
      <c r="H444" s="1">
        <v>7</v>
      </c>
      <c r="I444" s="1" t="s">
        <v>1051</v>
      </c>
      <c r="J444" s="1" t="s">
        <v>1052</v>
      </c>
      <c r="K444" s="1">
        <v>12.6113</v>
      </c>
      <c r="L444" s="1">
        <v>27858.4005</v>
      </c>
      <c r="M444" s="1" t="s">
        <v>1050</v>
      </c>
      <c r="N444" s="1" t="s">
        <v>17</v>
      </c>
    </row>
    <row r="445" spans="1:14" x14ac:dyDescent="0.35">
      <c r="A445" s="1">
        <v>3</v>
      </c>
      <c r="B445" s="1" t="s">
        <v>191</v>
      </c>
      <c r="C445" s="1" t="s">
        <v>192</v>
      </c>
      <c r="D445" s="1" t="s">
        <v>688</v>
      </c>
      <c r="E445" s="1" t="s">
        <v>695</v>
      </c>
      <c r="F445" s="1">
        <v>3.7747362971591198</v>
      </c>
      <c r="G445" s="1">
        <v>2.6473174957872799E-3</v>
      </c>
      <c r="H445" s="1">
        <v>7</v>
      </c>
      <c r="I445" s="1" t="s">
        <v>1053</v>
      </c>
      <c r="J445" s="1" t="s">
        <v>1054</v>
      </c>
      <c r="K445" s="1">
        <v>12.6113</v>
      </c>
      <c r="L445" s="1">
        <v>27858.4005</v>
      </c>
      <c r="M445" s="1" t="s">
        <v>1050</v>
      </c>
      <c r="N445" s="1" t="s">
        <v>17</v>
      </c>
    </row>
    <row r="446" spans="1:14" x14ac:dyDescent="0.35">
      <c r="A446" s="1">
        <v>3</v>
      </c>
      <c r="B446" s="1" t="s">
        <v>238</v>
      </c>
      <c r="C446" s="1" t="s">
        <v>239</v>
      </c>
      <c r="D446" s="1" t="s">
        <v>688</v>
      </c>
      <c r="E446" s="1" t="s">
        <v>695</v>
      </c>
      <c r="F446" s="1">
        <v>1.7280379196059901</v>
      </c>
      <c r="G446" s="1">
        <v>2.74951796339517E-3</v>
      </c>
      <c r="H446" s="1">
        <v>28</v>
      </c>
      <c r="I446" s="1" t="s">
        <v>1067</v>
      </c>
      <c r="J446" s="1" t="s">
        <v>1068</v>
      </c>
      <c r="K446" s="1">
        <v>12.6113</v>
      </c>
      <c r="L446" s="1">
        <v>27858.4005</v>
      </c>
      <c r="M446" s="1" t="s">
        <v>1066</v>
      </c>
      <c r="N446" s="1" t="s">
        <v>17</v>
      </c>
    </row>
    <row r="447" spans="1:14" x14ac:dyDescent="0.35">
      <c r="A447" s="1">
        <v>3</v>
      </c>
      <c r="B447" s="1" t="s">
        <v>113</v>
      </c>
      <c r="C447" s="1" t="s">
        <v>114</v>
      </c>
      <c r="D447" s="1" t="s">
        <v>688</v>
      </c>
      <c r="E447" s="1" t="s">
        <v>695</v>
      </c>
      <c r="F447" s="1">
        <v>3.2515852111989001</v>
      </c>
      <c r="G447" s="1">
        <v>3.3574729255133602E-3</v>
      </c>
      <c r="H447" s="1">
        <v>8</v>
      </c>
      <c r="I447" s="1" t="s">
        <v>1086</v>
      </c>
      <c r="J447" s="1" t="s">
        <v>1087</v>
      </c>
      <c r="K447" s="1">
        <v>12.6113</v>
      </c>
      <c r="L447" s="1">
        <v>27858.4005</v>
      </c>
      <c r="M447" s="1" t="s">
        <v>1085</v>
      </c>
      <c r="N447" s="1" t="s">
        <v>17</v>
      </c>
    </row>
    <row r="448" spans="1:14" x14ac:dyDescent="0.35">
      <c r="A448" s="1">
        <v>3</v>
      </c>
      <c r="B448" s="1" t="s">
        <v>98</v>
      </c>
      <c r="C448" s="1" t="s">
        <v>99</v>
      </c>
      <c r="D448" s="1" t="s">
        <v>688</v>
      </c>
      <c r="E448" s="1" t="s">
        <v>695</v>
      </c>
      <c r="F448" s="1">
        <v>2.70965434266575</v>
      </c>
      <c r="G448" s="1">
        <v>4.0274598030263196E-3</v>
      </c>
      <c r="H448" s="1">
        <v>10</v>
      </c>
      <c r="I448" s="1" t="s">
        <v>1162</v>
      </c>
      <c r="J448" s="1" t="s">
        <v>1163</v>
      </c>
      <c r="K448" s="1">
        <v>12.6113</v>
      </c>
      <c r="L448" s="1">
        <v>27858.4005</v>
      </c>
      <c r="M448" s="1" t="s">
        <v>1161</v>
      </c>
      <c r="N448" s="1" t="s">
        <v>17</v>
      </c>
    </row>
    <row r="449" spans="1:14" x14ac:dyDescent="0.35">
      <c r="A449" s="1">
        <v>3</v>
      </c>
      <c r="B449" s="1" t="s">
        <v>1164</v>
      </c>
      <c r="C449" s="1" t="s">
        <v>1165</v>
      </c>
      <c r="D449" s="1" t="s">
        <v>688</v>
      </c>
      <c r="E449" s="1" t="s">
        <v>695</v>
      </c>
      <c r="F449" s="1">
        <v>3.9851745576279201</v>
      </c>
      <c r="G449" s="1">
        <v>4.0741368800174503E-3</v>
      </c>
      <c r="H449" s="1">
        <v>6</v>
      </c>
      <c r="I449" s="1" t="s">
        <v>1167</v>
      </c>
      <c r="J449" s="1" t="s">
        <v>1168</v>
      </c>
      <c r="K449" s="1">
        <v>12.6113</v>
      </c>
      <c r="L449" s="1">
        <v>27858.4005</v>
      </c>
      <c r="M449" s="1" t="s">
        <v>1166</v>
      </c>
      <c r="N449" s="1" t="s">
        <v>17</v>
      </c>
    </row>
    <row r="450" spans="1:14" x14ac:dyDescent="0.35">
      <c r="A450" s="1">
        <v>3</v>
      </c>
      <c r="B450" s="1" t="s">
        <v>1307</v>
      </c>
      <c r="C450" s="1" t="s">
        <v>1308</v>
      </c>
      <c r="D450" s="1" t="s">
        <v>688</v>
      </c>
      <c r="E450" s="1" t="s">
        <v>695</v>
      </c>
      <c r="F450" s="1">
        <v>5.80949891067538</v>
      </c>
      <c r="G450" s="1">
        <v>5.0099021782235003E-3</v>
      </c>
      <c r="H450" s="1">
        <v>4</v>
      </c>
      <c r="I450" s="1" t="s">
        <v>1310</v>
      </c>
      <c r="J450" s="1" t="s">
        <v>1311</v>
      </c>
      <c r="K450" s="1">
        <v>12.6113</v>
      </c>
      <c r="L450" s="1">
        <v>27858.4005</v>
      </c>
      <c r="M450" s="1" t="s">
        <v>1309</v>
      </c>
      <c r="N450" s="1" t="s">
        <v>17</v>
      </c>
    </row>
    <row r="451" spans="1:14" x14ac:dyDescent="0.35">
      <c r="A451" s="1">
        <v>3</v>
      </c>
      <c r="B451" s="1" t="s">
        <v>194</v>
      </c>
      <c r="C451" s="1" t="s">
        <v>195</v>
      </c>
      <c r="D451" s="1" t="s">
        <v>688</v>
      </c>
      <c r="E451" s="1" t="s">
        <v>695</v>
      </c>
      <c r="F451" s="1">
        <v>3.32968005251591</v>
      </c>
      <c r="G451" s="1">
        <v>5.2612499120217003E-3</v>
      </c>
      <c r="H451" s="1">
        <v>7</v>
      </c>
      <c r="I451" s="1" t="s">
        <v>1320</v>
      </c>
      <c r="J451" s="1" t="s">
        <v>1321</v>
      </c>
      <c r="K451" s="1">
        <v>12.6113</v>
      </c>
      <c r="L451" s="1">
        <v>27858.4005</v>
      </c>
      <c r="M451" s="1" t="s">
        <v>1050</v>
      </c>
      <c r="N451" s="1" t="s">
        <v>17</v>
      </c>
    </row>
    <row r="452" spans="1:14" x14ac:dyDescent="0.35">
      <c r="A452" s="1">
        <v>3</v>
      </c>
      <c r="B452" s="1" t="s">
        <v>1370</v>
      </c>
      <c r="C452" s="1" t="s">
        <v>1371</v>
      </c>
      <c r="D452" s="1" t="s">
        <v>688</v>
      </c>
      <c r="E452" s="1" t="s">
        <v>695</v>
      </c>
      <c r="F452" s="1">
        <v>1.8814854426619101</v>
      </c>
      <c r="G452" s="1">
        <v>5.7868757141326102E-3</v>
      </c>
      <c r="H452" s="1">
        <v>19</v>
      </c>
      <c r="I452" s="1" t="s">
        <v>1373</v>
      </c>
      <c r="J452" s="1" t="s">
        <v>1374</v>
      </c>
      <c r="K452" s="1">
        <v>12.6113</v>
      </c>
      <c r="L452" s="1">
        <v>27858.4005</v>
      </c>
      <c r="M452" s="1" t="s">
        <v>1372</v>
      </c>
      <c r="N452" s="1" t="s">
        <v>17</v>
      </c>
    </row>
    <row r="453" spans="1:14" x14ac:dyDescent="0.35">
      <c r="A453" s="1">
        <v>3</v>
      </c>
      <c r="B453" s="1" t="s">
        <v>369</v>
      </c>
      <c r="C453" s="1" t="s">
        <v>370</v>
      </c>
      <c r="D453" s="1" t="s">
        <v>688</v>
      </c>
      <c r="E453" s="1" t="s">
        <v>695</v>
      </c>
      <c r="F453" s="1">
        <v>2.1121793130918101</v>
      </c>
      <c r="G453" s="1">
        <v>6.7074836146379102E-3</v>
      </c>
      <c r="H453" s="1">
        <v>14</v>
      </c>
      <c r="I453" s="1" t="s">
        <v>1451</v>
      </c>
      <c r="J453" s="1" t="s">
        <v>1452</v>
      </c>
      <c r="K453" s="1">
        <v>12.6113</v>
      </c>
      <c r="L453" s="1">
        <v>27858.4005</v>
      </c>
      <c r="M453" s="1" t="s">
        <v>1450</v>
      </c>
      <c r="N453" s="1" t="s">
        <v>17</v>
      </c>
    </row>
    <row r="454" spans="1:14" x14ac:dyDescent="0.35">
      <c r="A454" s="1">
        <v>3</v>
      </c>
      <c r="B454" s="1" t="s">
        <v>397</v>
      </c>
      <c r="C454" s="1" t="s">
        <v>398</v>
      </c>
      <c r="D454" s="1" t="s">
        <v>688</v>
      </c>
      <c r="E454" s="1" t="s">
        <v>695</v>
      </c>
      <c r="F454" s="1">
        <v>2.0171871217622801</v>
      </c>
      <c r="G454" s="1">
        <v>7.6255235284383698E-3</v>
      </c>
      <c r="H454" s="1">
        <v>15</v>
      </c>
      <c r="I454" s="1" t="s">
        <v>1457</v>
      </c>
      <c r="J454" s="1" t="s">
        <v>1458</v>
      </c>
      <c r="K454" s="1">
        <v>12.6113</v>
      </c>
      <c r="L454" s="1">
        <v>27858.4005</v>
      </c>
      <c r="M454" s="1" t="s">
        <v>1456</v>
      </c>
      <c r="N454" s="1" t="s">
        <v>17</v>
      </c>
    </row>
    <row r="455" spans="1:14" x14ac:dyDescent="0.35">
      <c r="A455" s="1">
        <v>3</v>
      </c>
      <c r="B455" s="1" t="s">
        <v>1560</v>
      </c>
      <c r="C455" s="1" t="s">
        <v>1561</v>
      </c>
      <c r="D455" s="1" t="s">
        <v>688</v>
      </c>
      <c r="E455" s="1" t="s">
        <v>695</v>
      </c>
      <c r="F455" s="1">
        <v>2.4314309056956098</v>
      </c>
      <c r="G455" s="1">
        <v>8.43767270035122E-3</v>
      </c>
      <c r="H455" s="1">
        <v>10</v>
      </c>
      <c r="I455" s="1" t="s">
        <v>1562</v>
      </c>
      <c r="J455" s="1" t="s">
        <v>1563</v>
      </c>
      <c r="K455" s="1">
        <v>12.6113</v>
      </c>
      <c r="L455" s="1">
        <v>27858.4005</v>
      </c>
      <c r="M455" s="1" t="s">
        <v>1161</v>
      </c>
      <c r="N455" s="1" t="s">
        <v>17</v>
      </c>
    </row>
    <row r="456" spans="1:14" x14ac:dyDescent="0.35">
      <c r="A456" s="1">
        <v>3</v>
      </c>
      <c r="B456" s="1" t="s">
        <v>1569</v>
      </c>
      <c r="C456" s="1" t="s">
        <v>1570</v>
      </c>
      <c r="D456" s="1" t="s">
        <v>688</v>
      </c>
      <c r="E456" s="1" t="s">
        <v>695</v>
      </c>
      <c r="F456" s="1">
        <v>2.4152573076532899</v>
      </c>
      <c r="G456" s="1">
        <v>8.8195931732988307E-3</v>
      </c>
      <c r="H456" s="1">
        <v>10</v>
      </c>
      <c r="I456" s="1" t="s">
        <v>1571</v>
      </c>
      <c r="J456" s="1" t="s">
        <v>1572</v>
      </c>
      <c r="K456" s="1">
        <v>12.6113</v>
      </c>
      <c r="L456" s="1">
        <v>27858.4005</v>
      </c>
      <c r="M456" s="1" t="s">
        <v>1161</v>
      </c>
      <c r="N456" s="1" t="s">
        <v>17</v>
      </c>
    </row>
    <row r="457" spans="1:14" x14ac:dyDescent="0.35">
      <c r="A457" s="1">
        <v>3</v>
      </c>
      <c r="B457" s="1" t="s">
        <v>549</v>
      </c>
      <c r="C457" s="1" t="s">
        <v>550</v>
      </c>
      <c r="D457" s="1" t="s">
        <v>688</v>
      </c>
      <c r="E457" s="1" t="s">
        <v>695</v>
      </c>
      <c r="F457" s="1">
        <v>1.76481177529517</v>
      </c>
      <c r="G457" s="1">
        <v>1.3368786350464099E-2</v>
      </c>
      <c r="H457" s="1">
        <v>18</v>
      </c>
      <c r="I457" s="1" t="s">
        <v>2050</v>
      </c>
      <c r="J457" s="1" t="s">
        <v>2051</v>
      </c>
      <c r="K457" s="1">
        <v>12.6113</v>
      </c>
      <c r="L457" s="1">
        <v>27858.4005</v>
      </c>
      <c r="M457" s="1" t="s">
        <v>2049</v>
      </c>
      <c r="N457" s="1" t="s">
        <v>17</v>
      </c>
    </row>
    <row r="458" spans="1:14" x14ac:dyDescent="0.35">
      <c r="A458" s="1">
        <v>3</v>
      </c>
      <c r="B458" s="1" t="s">
        <v>425</v>
      </c>
      <c r="C458" s="1" t="s">
        <v>426</v>
      </c>
      <c r="D458" s="1" t="s">
        <v>688</v>
      </c>
      <c r="E458" s="1" t="s">
        <v>689</v>
      </c>
      <c r="F458" s="1">
        <v>2.8481933593750002</v>
      </c>
      <c r="G458" s="1">
        <v>1.19076144561593E-2</v>
      </c>
      <c r="H458" s="1">
        <v>7</v>
      </c>
      <c r="I458" s="1" t="s">
        <v>2085</v>
      </c>
      <c r="J458" s="1" t="s">
        <v>2031</v>
      </c>
      <c r="K458" s="1">
        <v>12.6113</v>
      </c>
      <c r="L458" s="1">
        <v>27858.4005</v>
      </c>
      <c r="M458" s="1" t="s">
        <v>2084</v>
      </c>
      <c r="N458" s="1" t="s">
        <v>17</v>
      </c>
    </row>
    <row r="459" spans="1:14" x14ac:dyDescent="0.35">
      <c r="A459" s="1">
        <v>3</v>
      </c>
      <c r="B459" s="1" t="s">
        <v>731</v>
      </c>
      <c r="C459" s="1" t="s">
        <v>997</v>
      </c>
      <c r="D459" s="1" t="s">
        <v>688</v>
      </c>
      <c r="E459" s="1" t="s">
        <v>695</v>
      </c>
      <c r="F459" s="1">
        <v>1.6280015629440101</v>
      </c>
      <c r="G459" s="1">
        <v>1.5450730121969901E-2</v>
      </c>
      <c r="H459" s="1">
        <v>22</v>
      </c>
      <c r="I459" s="1" t="s">
        <v>2106</v>
      </c>
      <c r="J459" s="1" t="s">
        <v>2107</v>
      </c>
      <c r="K459" s="1">
        <v>12.6113</v>
      </c>
      <c r="L459" s="1">
        <v>27858.4005</v>
      </c>
      <c r="M459" s="1" t="s">
        <v>2105</v>
      </c>
      <c r="N459" s="1" t="s">
        <v>17</v>
      </c>
    </row>
    <row r="460" spans="1:14" x14ac:dyDescent="0.35">
      <c r="A460" s="1">
        <v>3</v>
      </c>
      <c r="B460" s="1" t="s">
        <v>425</v>
      </c>
      <c r="C460" s="1" t="s">
        <v>426</v>
      </c>
      <c r="D460" s="1" t="s">
        <v>688</v>
      </c>
      <c r="E460" s="1" t="s">
        <v>695</v>
      </c>
      <c r="F460" s="1">
        <v>3.4040032679738501</v>
      </c>
      <c r="G460" s="1">
        <v>1.6098022085474201E-2</v>
      </c>
      <c r="H460" s="1">
        <v>5</v>
      </c>
      <c r="I460" s="1" t="s">
        <v>2120</v>
      </c>
      <c r="J460" s="1" t="s">
        <v>2121</v>
      </c>
      <c r="K460" s="1">
        <v>12.6113</v>
      </c>
      <c r="L460" s="1">
        <v>27858.4005</v>
      </c>
      <c r="M460" s="1" t="s">
        <v>2119</v>
      </c>
      <c r="N460" s="1" t="s">
        <v>17</v>
      </c>
    </row>
    <row r="461" spans="1:14" x14ac:dyDescent="0.35">
      <c r="A461" s="1">
        <v>3</v>
      </c>
      <c r="B461" s="1" t="s">
        <v>506</v>
      </c>
      <c r="C461" s="1" t="s">
        <v>507</v>
      </c>
      <c r="D461" s="1" t="s">
        <v>688</v>
      </c>
      <c r="E461" s="1" t="s">
        <v>695</v>
      </c>
      <c r="F461" s="1">
        <v>1.8873681485795599</v>
      </c>
      <c r="G461" s="1">
        <v>1.6760532481592299E-2</v>
      </c>
      <c r="H461" s="1">
        <v>14</v>
      </c>
      <c r="I461" s="1" t="s">
        <v>2146</v>
      </c>
      <c r="J461" s="1" t="s">
        <v>2147</v>
      </c>
      <c r="K461" s="1">
        <v>12.6113</v>
      </c>
      <c r="L461" s="1">
        <v>27858.4005</v>
      </c>
      <c r="M461" s="1" t="s">
        <v>1450</v>
      </c>
      <c r="N461" s="1" t="s">
        <v>17</v>
      </c>
    </row>
    <row r="462" spans="1:14" x14ac:dyDescent="0.35">
      <c r="A462" s="1">
        <v>3</v>
      </c>
      <c r="B462" s="1" t="s">
        <v>2148</v>
      </c>
      <c r="C462" s="1" t="s">
        <v>2149</v>
      </c>
      <c r="D462" s="1" t="s">
        <v>688</v>
      </c>
      <c r="E462" s="1" t="s">
        <v>695</v>
      </c>
      <c r="F462" s="1">
        <v>2.1829279473980598</v>
      </c>
      <c r="G462" s="1">
        <v>1.6917479021968999E-2</v>
      </c>
      <c r="H462" s="1">
        <v>10</v>
      </c>
      <c r="I462" s="1" t="s">
        <v>2151</v>
      </c>
      <c r="J462" s="1" t="s">
        <v>2152</v>
      </c>
      <c r="K462" s="1">
        <v>12.6113</v>
      </c>
      <c r="L462" s="1">
        <v>27858.4005</v>
      </c>
      <c r="M462" s="1" t="s">
        <v>2150</v>
      </c>
      <c r="N462" s="1" t="s">
        <v>17</v>
      </c>
    </row>
    <row r="463" spans="1:14" x14ac:dyDescent="0.35">
      <c r="A463" s="1">
        <v>3</v>
      </c>
      <c r="B463" s="1" t="s">
        <v>18</v>
      </c>
      <c r="C463" s="1" t="s">
        <v>19</v>
      </c>
      <c r="D463" s="1" t="s">
        <v>688</v>
      </c>
      <c r="E463" s="1" t="s">
        <v>695</v>
      </c>
      <c r="F463" s="1">
        <v>1.5896868053481901</v>
      </c>
      <c r="G463" s="1">
        <v>1.72718785821122E-2</v>
      </c>
      <c r="H463" s="1">
        <v>23</v>
      </c>
      <c r="I463" s="1" t="s">
        <v>2154</v>
      </c>
      <c r="J463" s="1" t="s">
        <v>2155</v>
      </c>
      <c r="K463" s="1">
        <v>12.6113</v>
      </c>
      <c r="L463" s="1">
        <v>27858.4005</v>
      </c>
      <c r="M463" s="1" t="s">
        <v>2153</v>
      </c>
      <c r="N463" s="1" t="s">
        <v>17</v>
      </c>
    </row>
    <row r="464" spans="1:14" x14ac:dyDescent="0.35">
      <c r="A464" s="1">
        <v>3</v>
      </c>
      <c r="B464" s="1" t="s">
        <v>430</v>
      </c>
      <c r="C464" s="1" t="s">
        <v>431</v>
      </c>
      <c r="D464" s="1" t="s">
        <v>688</v>
      </c>
      <c r="E464" s="1" t="s">
        <v>695</v>
      </c>
      <c r="F464" s="1">
        <v>2.6112901781717199</v>
      </c>
      <c r="G464" s="1">
        <v>1.8333505289834701E-2</v>
      </c>
      <c r="H464" s="1">
        <v>7</v>
      </c>
      <c r="I464" s="1" t="s">
        <v>2180</v>
      </c>
      <c r="J464" s="1" t="s">
        <v>2181</v>
      </c>
      <c r="K464" s="1">
        <v>12.6113</v>
      </c>
      <c r="L464" s="1">
        <v>27858.4005</v>
      </c>
      <c r="M464" s="1" t="s">
        <v>2179</v>
      </c>
      <c r="N464" s="1" t="s">
        <v>17</v>
      </c>
    </row>
    <row r="465" spans="1:14" x14ac:dyDescent="0.35">
      <c r="A465" s="1">
        <v>3</v>
      </c>
      <c r="B465" s="1" t="s">
        <v>2238</v>
      </c>
      <c r="C465" s="1" t="s">
        <v>2239</v>
      </c>
      <c r="D465" s="1" t="s">
        <v>688</v>
      </c>
      <c r="E465" s="1" t="s">
        <v>689</v>
      </c>
      <c r="F465" s="1">
        <v>2.76188446969697</v>
      </c>
      <c r="G465" s="1">
        <v>1.39145671212657E-2</v>
      </c>
      <c r="H465" s="1">
        <v>7</v>
      </c>
      <c r="I465" s="1" t="s">
        <v>2241</v>
      </c>
      <c r="J465" s="1" t="s">
        <v>2242</v>
      </c>
      <c r="K465" s="1">
        <v>12.6113</v>
      </c>
      <c r="L465" s="1">
        <v>27858.4005</v>
      </c>
      <c r="M465" s="1" t="s">
        <v>2240</v>
      </c>
      <c r="N465" s="1" t="s">
        <v>17</v>
      </c>
    </row>
    <row r="466" spans="1:14" x14ac:dyDescent="0.35">
      <c r="A466" s="1">
        <v>3</v>
      </c>
      <c r="B466" s="1" t="s">
        <v>2257</v>
      </c>
      <c r="C466" s="1" t="s">
        <v>2258</v>
      </c>
      <c r="D466" s="1" t="s">
        <v>688</v>
      </c>
      <c r="E466" s="1" t="s">
        <v>689</v>
      </c>
      <c r="F466" s="1">
        <v>2.76188446969697</v>
      </c>
      <c r="G466" s="1">
        <v>1.39145671212657E-2</v>
      </c>
      <c r="H466" s="1">
        <v>7</v>
      </c>
      <c r="I466" s="1" t="s">
        <v>2259</v>
      </c>
      <c r="J466" s="1" t="s">
        <v>2260</v>
      </c>
      <c r="K466" s="1">
        <v>12.6113</v>
      </c>
      <c r="L466" s="1">
        <v>27858.4005</v>
      </c>
      <c r="M466" s="1" t="s">
        <v>2240</v>
      </c>
      <c r="N466" s="1" t="s">
        <v>17</v>
      </c>
    </row>
    <row r="467" spans="1:14" x14ac:dyDescent="0.35">
      <c r="A467" s="1">
        <v>3</v>
      </c>
      <c r="B467" s="1" t="s">
        <v>276</v>
      </c>
      <c r="C467" s="1" t="s">
        <v>277</v>
      </c>
      <c r="D467" s="1" t="s">
        <v>688</v>
      </c>
      <c r="E467" s="1" t="s">
        <v>695</v>
      </c>
      <c r="F467" s="1">
        <v>2.2230225423502699</v>
      </c>
      <c r="G467" s="1">
        <v>2.0673426743625802E-2</v>
      </c>
      <c r="H467" s="1">
        <v>9</v>
      </c>
      <c r="I467" s="1" t="s">
        <v>2322</v>
      </c>
      <c r="J467" s="1" t="s">
        <v>2323</v>
      </c>
      <c r="K467" s="1">
        <v>12.6113</v>
      </c>
      <c r="L467" s="1">
        <v>27858.4005</v>
      </c>
      <c r="M467" s="1" t="s">
        <v>2321</v>
      </c>
      <c r="N467" s="1" t="s">
        <v>17</v>
      </c>
    </row>
    <row r="468" spans="1:14" x14ac:dyDescent="0.35">
      <c r="A468" s="1">
        <v>3</v>
      </c>
      <c r="B468" s="1" t="s">
        <v>2370</v>
      </c>
      <c r="C468" s="1" t="s">
        <v>2371</v>
      </c>
      <c r="D468" s="1" t="s">
        <v>688</v>
      </c>
      <c r="E468" s="1" t="s">
        <v>689</v>
      </c>
      <c r="F468" s="1">
        <v>2.1376632462686498</v>
      </c>
      <c r="G468" s="1">
        <v>1.4780767922487101E-2</v>
      </c>
      <c r="H468" s="1">
        <v>11</v>
      </c>
      <c r="I468" s="1" t="s">
        <v>2373</v>
      </c>
      <c r="J468" s="1" t="s">
        <v>2374</v>
      </c>
      <c r="K468" s="1">
        <v>12.6113</v>
      </c>
      <c r="L468" s="1">
        <v>27858.4005</v>
      </c>
      <c r="M468" s="1" t="s">
        <v>2372</v>
      </c>
      <c r="N468" s="1" t="s">
        <v>17</v>
      </c>
    </row>
    <row r="469" spans="1:14" x14ac:dyDescent="0.35">
      <c r="A469" s="1">
        <v>3</v>
      </c>
      <c r="B469" s="1" t="s">
        <v>2399</v>
      </c>
      <c r="C469" s="1" t="s">
        <v>2400</v>
      </c>
      <c r="D469" s="1" t="s">
        <v>688</v>
      </c>
      <c r="E469" s="1" t="s">
        <v>695</v>
      </c>
      <c r="F469" s="1">
        <v>1.9054478934430901</v>
      </c>
      <c r="G469" s="1">
        <v>2.4336834427600301E-2</v>
      </c>
      <c r="H469" s="1">
        <v>12</v>
      </c>
      <c r="I469" s="1" t="s">
        <v>2402</v>
      </c>
      <c r="J469" s="1" t="s">
        <v>2403</v>
      </c>
      <c r="K469" s="1">
        <v>12.6113</v>
      </c>
      <c r="L469" s="1">
        <v>27858.4005</v>
      </c>
      <c r="M469" s="1" t="s">
        <v>2401</v>
      </c>
      <c r="N469" s="1" t="s">
        <v>17</v>
      </c>
    </row>
    <row r="470" spans="1:14" x14ac:dyDescent="0.35">
      <c r="A470" s="1">
        <v>3</v>
      </c>
      <c r="B470" s="1" t="s">
        <v>2465</v>
      </c>
      <c r="C470" s="1" t="s">
        <v>2466</v>
      </c>
      <c r="D470" s="1" t="s">
        <v>688</v>
      </c>
      <c r="E470" s="1" t="s">
        <v>695</v>
      </c>
      <c r="F470" s="1">
        <v>1.5341986559882099</v>
      </c>
      <c r="G470" s="1">
        <v>3.1848055435399501E-2</v>
      </c>
      <c r="H470" s="1">
        <v>21</v>
      </c>
      <c r="I470" s="1" t="s">
        <v>2468</v>
      </c>
      <c r="J470" s="1" t="s">
        <v>2469</v>
      </c>
      <c r="K470" s="1">
        <v>12.6113</v>
      </c>
      <c r="L470" s="1">
        <v>27858.4005</v>
      </c>
      <c r="M470" s="1" t="s">
        <v>2467</v>
      </c>
      <c r="N470" s="1" t="s">
        <v>17</v>
      </c>
    </row>
    <row r="471" spans="1:14" x14ac:dyDescent="0.35">
      <c r="A471" s="1">
        <v>3</v>
      </c>
      <c r="B471" s="1" t="s">
        <v>113</v>
      </c>
      <c r="C471" s="1" t="s">
        <v>114</v>
      </c>
      <c r="D471" s="1" t="s">
        <v>688</v>
      </c>
      <c r="E471" s="1" t="s">
        <v>689</v>
      </c>
      <c r="F471" s="1">
        <v>2.18624650186567</v>
      </c>
      <c r="G471" s="1">
        <v>2.3032834943944501E-2</v>
      </c>
      <c r="H471" s="1">
        <v>9</v>
      </c>
      <c r="I471" s="1" t="s">
        <v>2618</v>
      </c>
      <c r="J471" s="1" t="s">
        <v>2619</v>
      </c>
      <c r="K471" s="1">
        <v>12.6113</v>
      </c>
      <c r="L471" s="1">
        <v>27858.4005</v>
      </c>
      <c r="M471" s="1" t="s">
        <v>2617</v>
      </c>
      <c r="N471" s="1" t="s">
        <v>17</v>
      </c>
    </row>
    <row r="472" spans="1:14" x14ac:dyDescent="0.35">
      <c r="A472" s="1">
        <v>3</v>
      </c>
      <c r="B472" s="1" t="s">
        <v>2653</v>
      </c>
      <c r="C472" s="1" t="s">
        <v>2654</v>
      </c>
      <c r="D472" s="1" t="s">
        <v>688</v>
      </c>
      <c r="E472" s="1" t="s">
        <v>695</v>
      </c>
      <c r="F472" s="1">
        <v>4.18954248366013</v>
      </c>
      <c r="G472" s="1">
        <v>3.5007842323052901E-2</v>
      </c>
      <c r="H472" s="1">
        <v>3</v>
      </c>
      <c r="I472" s="1" t="s">
        <v>2656</v>
      </c>
      <c r="J472" s="1" t="s">
        <v>2657</v>
      </c>
      <c r="K472" s="1">
        <v>12.6113</v>
      </c>
      <c r="L472" s="1">
        <v>27858.4005</v>
      </c>
      <c r="M472" s="1" t="s">
        <v>2655</v>
      </c>
      <c r="N472" s="1" t="s">
        <v>17</v>
      </c>
    </row>
    <row r="473" spans="1:14" x14ac:dyDescent="0.35">
      <c r="A473" s="1">
        <v>3</v>
      </c>
      <c r="B473" s="1" t="s">
        <v>2370</v>
      </c>
      <c r="C473" s="1" t="s">
        <v>2371</v>
      </c>
      <c r="D473" s="1" t="s">
        <v>688</v>
      </c>
      <c r="E473" s="1" t="s">
        <v>695</v>
      </c>
      <c r="F473" s="1">
        <v>2.2761096478392302</v>
      </c>
      <c r="G473" s="1">
        <v>3.5138422155508803E-2</v>
      </c>
      <c r="H473" s="1">
        <v>7</v>
      </c>
      <c r="I473" s="1" t="s">
        <v>2684</v>
      </c>
      <c r="J473" s="1" t="s">
        <v>2685</v>
      </c>
      <c r="K473" s="1">
        <v>12.6113</v>
      </c>
      <c r="L473" s="1">
        <v>27858.4005</v>
      </c>
      <c r="M473" s="1" t="s">
        <v>2683</v>
      </c>
      <c r="N473" s="1" t="s">
        <v>17</v>
      </c>
    </row>
    <row r="474" spans="1:14" x14ac:dyDescent="0.35">
      <c r="A474" s="1">
        <v>3</v>
      </c>
      <c r="B474" s="1" t="s">
        <v>2720</v>
      </c>
      <c r="C474" s="1" t="s">
        <v>2721</v>
      </c>
      <c r="D474" s="1" t="s">
        <v>688</v>
      </c>
      <c r="E474" s="1" t="s">
        <v>695</v>
      </c>
      <c r="F474" s="1">
        <v>4.0848039215686196</v>
      </c>
      <c r="G474" s="1">
        <v>3.7315369059114097E-2</v>
      </c>
      <c r="H474" s="1">
        <v>3</v>
      </c>
      <c r="I474" s="1" t="s">
        <v>2723</v>
      </c>
      <c r="J474" s="1" t="s">
        <v>2724</v>
      </c>
      <c r="K474" s="1">
        <v>12.6113</v>
      </c>
      <c r="L474" s="1">
        <v>27858.4005</v>
      </c>
      <c r="M474" s="1" t="s">
        <v>2722</v>
      </c>
      <c r="N474" s="1" t="s">
        <v>17</v>
      </c>
    </row>
    <row r="475" spans="1:14" x14ac:dyDescent="0.35">
      <c r="A475" s="1">
        <v>3</v>
      </c>
      <c r="B475" s="1" t="s">
        <v>2732</v>
      </c>
      <c r="C475" s="1" t="s">
        <v>2733</v>
      </c>
      <c r="D475" s="1" t="s">
        <v>688</v>
      </c>
      <c r="E475" s="1" t="s">
        <v>695</v>
      </c>
      <c r="F475" s="1">
        <v>2.0947712418300601</v>
      </c>
      <c r="G475" s="1">
        <v>3.8283830425796098E-2</v>
      </c>
      <c r="H475" s="1">
        <v>8</v>
      </c>
      <c r="I475" s="1" t="s">
        <v>2735</v>
      </c>
      <c r="J475" s="1" t="s">
        <v>2736</v>
      </c>
      <c r="K475" s="1">
        <v>12.6113</v>
      </c>
      <c r="L475" s="1">
        <v>27858.4005</v>
      </c>
      <c r="M475" s="1" t="s">
        <v>2734</v>
      </c>
      <c r="N475" s="1" t="s">
        <v>17</v>
      </c>
    </row>
    <row r="476" spans="1:14" x14ac:dyDescent="0.35">
      <c r="A476" s="1">
        <v>3</v>
      </c>
      <c r="B476" s="1" t="s">
        <v>2754</v>
      </c>
      <c r="C476" s="1" t="s">
        <v>2755</v>
      </c>
      <c r="D476" s="1" t="s">
        <v>688</v>
      </c>
      <c r="E476" s="1" t="s">
        <v>695</v>
      </c>
      <c r="F476" s="1">
        <v>2.08974780959546</v>
      </c>
      <c r="G476" s="1">
        <v>3.87405410221274E-2</v>
      </c>
      <c r="H476" s="1">
        <v>8</v>
      </c>
      <c r="I476" s="1" t="s">
        <v>2756</v>
      </c>
      <c r="J476" s="1" t="s">
        <v>2757</v>
      </c>
      <c r="K476" s="1">
        <v>12.6113</v>
      </c>
      <c r="L476" s="1">
        <v>27858.4005</v>
      </c>
      <c r="M476" s="1" t="s">
        <v>2734</v>
      </c>
      <c r="N476" s="1" t="s">
        <v>17</v>
      </c>
    </row>
    <row r="477" spans="1:14" x14ac:dyDescent="0.35">
      <c r="A477" s="1">
        <v>3</v>
      </c>
      <c r="B477" s="1" t="s">
        <v>2777</v>
      </c>
      <c r="C477" s="1" t="s">
        <v>2778</v>
      </c>
      <c r="D477" s="1" t="s">
        <v>688</v>
      </c>
      <c r="E477" s="1" t="s">
        <v>695</v>
      </c>
      <c r="F477" s="1">
        <v>1.6437842742730799</v>
      </c>
      <c r="G477" s="1">
        <v>3.98379287221826E-2</v>
      </c>
      <c r="H477" s="1">
        <v>15</v>
      </c>
      <c r="I477" s="1" t="s">
        <v>2780</v>
      </c>
      <c r="J477" s="1" t="s">
        <v>2781</v>
      </c>
      <c r="K477" s="1">
        <v>12.6113</v>
      </c>
      <c r="L477" s="1">
        <v>27858.4005</v>
      </c>
      <c r="M477" s="1" t="s">
        <v>2779</v>
      </c>
      <c r="N477" s="1" t="s">
        <v>17</v>
      </c>
    </row>
    <row r="478" spans="1:14" x14ac:dyDescent="0.35">
      <c r="A478" s="1">
        <v>3</v>
      </c>
      <c r="B478" s="1" t="s">
        <v>2828</v>
      </c>
      <c r="C478" s="1" t="s">
        <v>2829</v>
      </c>
      <c r="D478" s="1" t="s">
        <v>688</v>
      </c>
      <c r="E478" s="1" t="s">
        <v>695</v>
      </c>
      <c r="F478" s="1">
        <v>1.96070588235294</v>
      </c>
      <c r="G478" s="1">
        <v>4.12682512188993E-2</v>
      </c>
      <c r="H478" s="1">
        <v>9</v>
      </c>
      <c r="I478" s="1" t="s">
        <v>2831</v>
      </c>
      <c r="J478" s="1" t="s">
        <v>2832</v>
      </c>
      <c r="K478" s="1">
        <v>12.6113</v>
      </c>
      <c r="L478" s="1">
        <v>27858.4005</v>
      </c>
      <c r="M478" s="1" t="s">
        <v>2830</v>
      </c>
      <c r="N478" s="1" t="s">
        <v>17</v>
      </c>
    </row>
    <row r="479" spans="1:14" x14ac:dyDescent="0.35">
      <c r="A479" s="1">
        <v>3</v>
      </c>
      <c r="B479" s="1" t="s">
        <v>2845</v>
      </c>
      <c r="C479" s="1" t="s">
        <v>2846</v>
      </c>
      <c r="D479" s="1" t="s">
        <v>688</v>
      </c>
      <c r="E479" s="1" t="s">
        <v>695</v>
      </c>
      <c r="F479" s="1">
        <v>3.0469399881164501</v>
      </c>
      <c r="G479" s="1">
        <v>4.2859786675002703E-2</v>
      </c>
      <c r="H479" s="1">
        <v>4</v>
      </c>
      <c r="I479" s="1" t="s">
        <v>2848</v>
      </c>
      <c r="J479" s="1" t="s">
        <v>2849</v>
      </c>
      <c r="K479" s="1">
        <v>12.6113</v>
      </c>
      <c r="L479" s="1">
        <v>27858.4005</v>
      </c>
      <c r="M479" s="1" t="s">
        <v>2847</v>
      </c>
      <c r="N479" s="1" t="s">
        <v>17</v>
      </c>
    </row>
    <row r="480" spans="1:14" x14ac:dyDescent="0.35">
      <c r="A480" s="1">
        <v>4</v>
      </c>
      <c r="B480" s="1" t="s">
        <v>412</v>
      </c>
      <c r="C480" s="1" t="s">
        <v>413</v>
      </c>
      <c r="D480" s="1" t="s">
        <v>688</v>
      </c>
      <c r="E480" s="1" t="s">
        <v>695</v>
      </c>
      <c r="F480" s="1">
        <v>15.5611577964519</v>
      </c>
      <c r="G480" s="2">
        <v>8.9366597834061802E-4</v>
      </c>
      <c r="H480" s="1">
        <v>3</v>
      </c>
      <c r="I480" s="1" t="s">
        <v>893</v>
      </c>
      <c r="J480" s="1" t="s">
        <v>894</v>
      </c>
      <c r="K480" s="1">
        <v>36.592199999999998</v>
      </c>
      <c r="L480" s="1">
        <v>35165.093699999998</v>
      </c>
      <c r="M480" s="1" t="s">
        <v>892</v>
      </c>
      <c r="N480" s="1" t="s">
        <v>17</v>
      </c>
    </row>
    <row r="481" spans="1:14" x14ac:dyDescent="0.35">
      <c r="A481" s="1">
        <v>4</v>
      </c>
      <c r="B481" s="1" t="s">
        <v>158</v>
      </c>
      <c r="C481" s="1" t="s">
        <v>159</v>
      </c>
      <c r="D481" s="1" t="s">
        <v>688</v>
      </c>
      <c r="E481" s="1" t="s">
        <v>695</v>
      </c>
      <c r="F481" s="1">
        <v>5.9850606909430404</v>
      </c>
      <c r="G481" s="1">
        <v>1.50633286324541E-3</v>
      </c>
      <c r="H481" s="1">
        <v>5</v>
      </c>
      <c r="I481" s="1" t="s">
        <v>907</v>
      </c>
      <c r="J481" s="1" t="s">
        <v>908</v>
      </c>
      <c r="K481" s="1">
        <v>36.592199999999998</v>
      </c>
      <c r="L481" s="1">
        <v>35165.093699999998</v>
      </c>
      <c r="M481" s="1" t="s">
        <v>906</v>
      </c>
      <c r="N481" s="1" t="s">
        <v>17</v>
      </c>
    </row>
    <row r="482" spans="1:14" x14ac:dyDescent="0.35">
      <c r="A482" s="1">
        <v>4</v>
      </c>
      <c r="B482" s="1" t="s">
        <v>63</v>
      </c>
      <c r="C482" s="1" t="s">
        <v>64</v>
      </c>
      <c r="D482" s="1" t="s">
        <v>688</v>
      </c>
      <c r="E482" s="1" t="s">
        <v>695</v>
      </c>
      <c r="F482" s="1">
        <v>4.6683473389355701</v>
      </c>
      <c r="G482" s="1">
        <v>1.8553450064953099E-3</v>
      </c>
      <c r="H482" s="1">
        <v>6</v>
      </c>
      <c r="I482" s="1" t="s">
        <v>927</v>
      </c>
      <c r="J482" s="1" t="s">
        <v>928</v>
      </c>
      <c r="K482" s="1">
        <v>36.592199999999998</v>
      </c>
      <c r="L482" s="1">
        <v>35165.093699999998</v>
      </c>
      <c r="M482" s="1" t="s">
        <v>926</v>
      </c>
      <c r="N482" s="1" t="s">
        <v>17</v>
      </c>
    </row>
    <row r="483" spans="1:14" x14ac:dyDescent="0.35">
      <c r="A483" s="1">
        <v>4</v>
      </c>
      <c r="B483" s="1" t="s">
        <v>23</v>
      </c>
      <c r="C483" s="1" t="s">
        <v>24</v>
      </c>
      <c r="D483" s="1" t="s">
        <v>688</v>
      </c>
      <c r="E483" s="1" t="s">
        <v>695</v>
      </c>
      <c r="F483" s="1">
        <v>2.3828022875816899</v>
      </c>
      <c r="G483" s="1">
        <v>2.3216853346509302E-3</v>
      </c>
      <c r="H483" s="1">
        <v>14</v>
      </c>
      <c r="I483" s="1" t="s">
        <v>1012</v>
      </c>
      <c r="J483" s="1" t="s">
        <v>1013</v>
      </c>
      <c r="K483" s="1">
        <v>36.592199999999998</v>
      </c>
      <c r="L483" s="1">
        <v>35165.093699999998</v>
      </c>
      <c r="M483" s="1" t="s">
        <v>1011</v>
      </c>
      <c r="N483" s="1" t="s">
        <v>17</v>
      </c>
    </row>
    <row r="484" spans="1:14" x14ac:dyDescent="0.35">
      <c r="A484" s="1">
        <v>4</v>
      </c>
      <c r="B484" s="1" t="s">
        <v>163</v>
      </c>
      <c r="C484" s="1" t="s">
        <v>164</v>
      </c>
      <c r="D484" s="1" t="s">
        <v>688</v>
      </c>
      <c r="E484" s="1" t="s">
        <v>695</v>
      </c>
      <c r="F484" s="1">
        <v>4.4160042395336498</v>
      </c>
      <c r="G484" s="1">
        <v>2.4540798705797698E-3</v>
      </c>
      <c r="H484" s="1">
        <v>6</v>
      </c>
      <c r="I484" s="1" t="s">
        <v>1039</v>
      </c>
      <c r="J484" s="1" t="s">
        <v>1040</v>
      </c>
      <c r="K484" s="1">
        <v>36.592199999999998</v>
      </c>
      <c r="L484" s="1">
        <v>35165.093699999998</v>
      </c>
      <c r="M484" s="1" t="s">
        <v>1038</v>
      </c>
      <c r="N484" s="1" t="s">
        <v>17</v>
      </c>
    </row>
    <row r="485" spans="1:14" x14ac:dyDescent="0.35">
      <c r="A485" s="1">
        <v>4</v>
      </c>
      <c r="B485" s="1" t="s">
        <v>168</v>
      </c>
      <c r="C485" s="1" t="s">
        <v>169</v>
      </c>
      <c r="D485" s="1" t="s">
        <v>688</v>
      </c>
      <c r="E485" s="1" t="s">
        <v>695</v>
      </c>
      <c r="F485" s="1">
        <v>4.32826905596675</v>
      </c>
      <c r="G485" s="1">
        <v>2.7124700517555602E-3</v>
      </c>
      <c r="H485" s="1">
        <v>6</v>
      </c>
      <c r="I485" s="1" t="s">
        <v>1058</v>
      </c>
      <c r="J485" s="1" t="s">
        <v>1059</v>
      </c>
      <c r="K485" s="1">
        <v>36.592199999999998</v>
      </c>
      <c r="L485" s="1">
        <v>35165.093699999998</v>
      </c>
      <c r="M485" s="1" t="s">
        <v>1038</v>
      </c>
      <c r="N485" s="1" t="s">
        <v>17</v>
      </c>
    </row>
    <row r="486" spans="1:14" x14ac:dyDescent="0.35">
      <c r="A486" s="1">
        <v>4</v>
      </c>
      <c r="B486" s="1" t="s">
        <v>266</v>
      </c>
      <c r="C486" s="1" t="s">
        <v>267</v>
      </c>
      <c r="D486" s="1" t="s">
        <v>688</v>
      </c>
      <c r="E486" s="1" t="s">
        <v>695</v>
      </c>
      <c r="F486" s="1">
        <v>2.8074253756485401</v>
      </c>
      <c r="G486" s="1">
        <v>3.13602232418075E-3</v>
      </c>
      <c r="H486" s="1">
        <v>10</v>
      </c>
      <c r="I486" s="1" t="s">
        <v>1083</v>
      </c>
      <c r="J486" s="1" t="s">
        <v>1084</v>
      </c>
      <c r="K486" s="1">
        <v>36.592199999999998</v>
      </c>
      <c r="L486" s="1">
        <v>35165.093699999998</v>
      </c>
      <c r="M486" s="1" t="s">
        <v>1082</v>
      </c>
      <c r="N486" s="1" t="s">
        <v>17</v>
      </c>
    </row>
    <row r="487" spans="1:14" x14ac:dyDescent="0.35">
      <c r="A487" s="1">
        <v>4</v>
      </c>
      <c r="B487" s="1" t="s">
        <v>387</v>
      </c>
      <c r="C487" s="1" t="s">
        <v>388</v>
      </c>
      <c r="D487" s="1" t="s">
        <v>688</v>
      </c>
      <c r="E487" s="1" t="s">
        <v>695</v>
      </c>
      <c r="F487" s="1">
        <v>2.9617913630708999</v>
      </c>
      <c r="G487" s="1">
        <v>3.53174756635921E-3</v>
      </c>
      <c r="H487" s="1">
        <v>9</v>
      </c>
      <c r="I487" s="1" t="s">
        <v>1098</v>
      </c>
      <c r="J487" s="1" t="s">
        <v>1099</v>
      </c>
      <c r="K487" s="1">
        <v>36.592199999999998</v>
      </c>
      <c r="L487" s="1">
        <v>35165.093699999998</v>
      </c>
      <c r="M487" s="1" t="s">
        <v>1097</v>
      </c>
      <c r="N487" s="1" t="s">
        <v>17</v>
      </c>
    </row>
    <row r="488" spans="1:14" x14ac:dyDescent="0.35">
      <c r="A488" s="1">
        <v>4</v>
      </c>
      <c r="B488" s="1" t="s">
        <v>1201</v>
      </c>
      <c r="C488" s="1" t="s">
        <v>1202</v>
      </c>
      <c r="D488" s="1" t="s">
        <v>688</v>
      </c>
      <c r="E488" s="1" t="s">
        <v>695</v>
      </c>
      <c r="F488" s="1">
        <v>4.6550472040668103</v>
      </c>
      <c r="G488" s="1">
        <v>4.4892258559301396E-3</v>
      </c>
      <c r="H488" s="1">
        <v>5</v>
      </c>
      <c r="I488" s="1" t="s">
        <v>1204</v>
      </c>
      <c r="J488" s="1" t="s">
        <v>1205</v>
      </c>
      <c r="K488" s="1">
        <v>36.592199999999998</v>
      </c>
      <c r="L488" s="1">
        <v>35165.093699999998</v>
      </c>
      <c r="M488" s="1" t="s">
        <v>1203</v>
      </c>
      <c r="N488" s="1" t="s">
        <v>17</v>
      </c>
    </row>
    <row r="489" spans="1:14" x14ac:dyDescent="0.35">
      <c r="A489" s="1">
        <v>4</v>
      </c>
      <c r="B489" s="1" t="s">
        <v>1226</v>
      </c>
      <c r="C489" s="1" t="s">
        <v>1227</v>
      </c>
      <c r="D489" s="1" t="s">
        <v>688</v>
      </c>
      <c r="E489" s="1" t="s">
        <v>695</v>
      </c>
      <c r="F489" s="1">
        <v>4.5768111166035004</v>
      </c>
      <c r="G489" s="1">
        <v>4.8227766922017603E-3</v>
      </c>
      <c r="H489" s="1">
        <v>5</v>
      </c>
      <c r="I489" s="1" t="s">
        <v>1228</v>
      </c>
      <c r="J489" s="1" t="s">
        <v>1229</v>
      </c>
      <c r="K489" s="1">
        <v>36.592199999999998</v>
      </c>
      <c r="L489" s="1">
        <v>35165.093699999998</v>
      </c>
      <c r="M489" s="1" t="s">
        <v>1203</v>
      </c>
      <c r="N489" s="1" t="s">
        <v>17</v>
      </c>
    </row>
    <row r="490" spans="1:14" x14ac:dyDescent="0.35">
      <c r="A490" s="1">
        <v>4</v>
      </c>
      <c r="B490" s="1" t="s">
        <v>1234</v>
      </c>
      <c r="C490" s="1" t="s">
        <v>1235</v>
      </c>
      <c r="D490" s="1" t="s">
        <v>688</v>
      </c>
      <c r="E490" s="1" t="s">
        <v>695</v>
      </c>
      <c r="F490" s="1">
        <v>4.5768111166035004</v>
      </c>
      <c r="G490" s="1">
        <v>4.8227766922017603E-3</v>
      </c>
      <c r="H490" s="1">
        <v>5</v>
      </c>
      <c r="I490" s="1" t="s">
        <v>1236</v>
      </c>
      <c r="J490" s="1" t="s">
        <v>1237</v>
      </c>
      <c r="K490" s="1">
        <v>36.592199999999998</v>
      </c>
      <c r="L490" s="1">
        <v>35165.093699999998</v>
      </c>
      <c r="M490" s="1" t="s">
        <v>1203</v>
      </c>
      <c r="N490" s="1" t="s">
        <v>17</v>
      </c>
    </row>
    <row r="491" spans="1:14" x14ac:dyDescent="0.35">
      <c r="A491" s="1">
        <v>4</v>
      </c>
      <c r="B491" s="1" t="s">
        <v>225</v>
      </c>
      <c r="C491" s="1" t="s">
        <v>226</v>
      </c>
      <c r="D491" s="1" t="s">
        <v>688</v>
      </c>
      <c r="E491" s="1" t="s">
        <v>695</v>
      </c>
      <c r="F491" s="1">
        <v>5.5860566448801698</v>
      </c>
      <c r="G491" s="1">
        <v>5.7566406425673096E-3</v>
      </c>
      <c r="H491" s="1">
        <v>4</v>
      </c>
      <c r="I491" s="1" t="s">
        <v>1352</v>
      </c>
      <c r="J491" s="1" t="s">
        <v>1353</v>
      </c>
      <c r="K491" s="1">
        <v>36.592199999999998</v>
      </c>
      <c r="L491" s="1">
        <v>35165.093699999998</v>
      </c>
      <c r="M491" s="1" t="s">
        <v>1351</v>
      </c>
      <c r="N491" s="1" t="s">
        <v>17</v>
      </c>
    </row>
    <row r="492" spans="1:14" x14ac:dyDescent="0.35">
      <c r="A492" s="1">
        <v>4</v>
      </c>
      <c r="B492" s="1" t="s">
        <v>53</v>
      </c>
      <c r="C492" s="1" t="s">
        <v>54</v>
      </c>
      <c r="D492" s="1" t="s">
        <v>688</v>
      </c>
      <c r="E492" s="1" t="s">
        <v>695</v>
      </c>
      <c r="F492" s="1">
        <v>3.2585330428467598</v>
      </c>
      <c r="G492" s="1">
        <v>5.9054695206290902E-3</v>
      </c>
      <c r="H492" s="1">
        <v>7</v>
      </c>
      <c r="I492" s="1" t="s">
        <v>1401</v>
      </c>
      <c r="J492" s="1" t="s">
        <v>1402</v>
      </c>
      <c r="K492" s="1">
        <v>36.592199999999998</v>
      </c>
      <c r="L492" s="1">
        <v>35165.093699999998</v>
      </c>
      <c r="M492" s="1" t="s">
        <v>1400</v>
      </c>
      <c r="N492" s="1" t="s">
        <v>17</v>
      </c>
    </row>
    <row r="493" spans="1:14" x14ac:dyDescent="0.35">
      <c r="A493" s="1">
        <v>4</v>
      </c>
      <c r="B493" s="1" t="s">
        <v>103</v>
      </c>
      <c r="C493" s="1" t="s">
        <v>104</v>
      </c>
      <c r="D493" s="1" t="s">
        <v>688</v>
      </c>
      <c r="E493" s="1" t="s">
        <v>695</v>
      </c>
      <c r="F493" s="1">
        <v>2.3964183006535902</v>
      </c>
      <c r="G493" s="1">
        <v>6.4793419898949703E-3</v>
      </c>
      <c r="H493" s="1">
        <v>11</v>
      </c>
      <c r="I493" s="1" t="s">
        <v>1422</v>
      </c>
      <c r="J493" s="1" t="s">
        <v>1423</v>
      </c>
      <c r="K493" s="1">
        <v>36.592199999999998</v>
      </c>
      <c r="L493" s="1">
        <v>35165.093699999998</v>
      </c>
      <c r="M493" s="1" t="s">
        <v>1421</v>
      </c>
      <c r="N493" s="1" t="s">
        <v>17</v>
      </c>
    </row>
    <row r="494" spans="1:14" x14ac:dyDescent="0.35">
      <c r="A494" s="1">
        <v>4</v>
      </c>
      <c r="B494" s="1" t="s">
        <v>176</v>
      </c>
      <c r="C494" s="1" t="s">
        <v>177</v>
      </c>
      <c r="D494" s="1" t="s">
        <v>688</v>
      </c>
      <c r="E494" s="1" t="s">
        <v>695</v>
      </c>
      <c r="F494" s="1">
        <v>3.5520034100596698</v>
      </c>
      <c r="G494" s="1">
        <v>7.0760890957943801E-3</v>
      </c>
      <c r="H494" s="1">
        <v>6</v>
      </c>
      <c r="I494" s="1" t="s">
        <v>1454</v>
      </c>
      <c r="J494" s="1" t="s">
        <v>1455</v>
      </c>
      <c r="K494" s="1">
        <v>36.592199999999998</v>
      </c>
      <c r="L494" s="1">
        <v>35165.093699999998</v>
      </c>
      <c r="M494" s="1" t="s">
        <v>1453</v>
      </c>
      <c r="N494" s="1" t="s">
        <v>17</v>
      </c>
    </row>
    <row r="495" spans="1:14" x14ac:dyDescent="0.35">
      <c r="A495" s="1">
        <v>4</v>
      </c>
      <c r="B495" s="1" t="s">
        <v>1528</v>
      </c>
      <c r="C495" s="1" t="s">
        <v>1529</v>
      </c>
      <c r="D495" s="1" t="s">
        <v>688</v>
      </c>
      <c r="E495" s="1" t="s">
        <v>695</v>
      </c>
      <c r="F495" s="1">
        <v>3.0499869281045702</v>
      </c>
      <c r="G495" s="1">
        <v>8.3669395863807897E-3</v>
      </c>
      <c r="H495" s="1">
        <v>7</v>
      </c>
      <c r="I495" s="1" t="s">
        <v>1531</v>
      </c>
      <c r="J495" s="1" t="s">
        <v>1532</v>
      </c>
      <c r="K495" s="1">
        <v>36.592199999999998</v>
      </c>
      <c r="L495" s="1">
        <v>35165.093699999998</v>
      </c>
      <c r="M495" s="1" t="s">
        <v>1530</v>
      </c>
      <c r="N495" s="1" t="s">
        <v>17</v>
      </c>
    </row>
    <row r="496" spans="1:14" x14ac:dyDescent="0.35">
      <c r="A496" s="1">
        <v>4</v>
      </c>
      <c r="B496" s="1" t="s">
        <v>1551</v>
      </c>
      <c r="C496" s="1" t="s">
        <v>1552</v>
      </c>
      <c r="D496" s="1" t="s">
        <v>688</v>
      </c>
      <c r="E496" s="1" t="s">
        <v>695</v>
      </c>
      <c r="F496" s="1">
        <v>5.0081887160994603</v>
      </c>
      <c r="G496" s="1">
        <v>8.4325378118610406E-3</v>
      </c>
      <c r="H496" s="1">
        <v>4</v>
      </c>
      <c r="I496" s="1" t="s">
        <v>1553</v>
      </c>
      <c r="J496" s="1" t="s">
        <v>1554</v>
      </c>
      <c r="K496" s="1">
        <v>36.592199999999998</v>
      </c>
      <c r="L496" s="1">
        <v>35165.093699999998</v>
      </c>
      <c r="M496" s="1" t="s">
        <v>1351</v>
      </c>
      <c r="N496" s="1" t="s">
        <v>17</v>
      </c>
    </row>
    <row r="497" spans="1:14" x14ac:dyDescent="0.35">
      <c r="A497" s="1">
        <v>4</v>
      </c>
      <c r="B497" s="1" t="s">
        <v>337</v>
      </c>
      <c r="C497" s="1" t="s">
        <v>338</v>
      </c>
      <c r="D497" s="1" t="s">
        <v>688</v>
      </c>
      <c r="E497" s="1" t="s">
        <v>695</v>
      </c>
      <c r="F497" s="1">
        <v>4.7360045467462299</v>
      </c>
      <c r="G497" s="1">
        <v>1.02206206856183E-2</v>
      </c>
      <c r="H497" s="1">
        <v>4</v>
      </c>
      <c r="I497" s="1" t="s">
        <v>1690</v>
      </c>
      <c r="J497" s="1" t="s">
        <v>1691</v>
      </c>
      <c r="K497" s="1">
        <v>36.592199999999998</v>
      </c>
      <c r="L497" s="1">
        <v>35165.093699999998</v>
      </c>
      <c r="M497" s="1" t="s">
        <v>1351</v>
      </c>
      <c r="N497" s="1" t="s">
        <v>17</v>
      </c>
    </row>
    <row r="498" spans="1:14" x14ac:dyDescent="0.35">
      <c r="A498" s="1">
        <v>4</v>
      </c>
      <c r="B498" s="1" t="s">
        <v>334</v>
      </c>
      <c r="C498" s="1" t="s">
        <v>335</v>
      </c>
      <c r="D498" s="1" t="s">
        <v>688</v>
      </c>
      <c r="E498" s="1" t="s">
        <v>695</v>
      </c>
      <c r="F498" s="1">
        <v>4.7360045467462299</v>
      </c>
      <c r="G498" s="1">
        <v>1.02206206856183E-2</v>
      </c>
      <c r="H498" s="1">
        <v>4</v>
      </c>
      <c r="I498" s="1" t="s">
        <v>1692</v>
      </c>
      <c r="J498" s="1" t="s">
        <v>1693</v>
      </c>
      <c r="K498" s="1">
        <v>36.592199999999998</v>
      </c>
      <c r="L498" s="1">
        <v>35165.093699999998</v>
      </c>
      <c r="M498" s="1" t="s">
        <v>1351</v>
      </c>
      <c r="N498" s="1" t="s">
        <v>17</v>
      </c>
    </row>
    <row r="499" spans="1:14" x14ac:dyDescent="0.35">
      <c r="A499" s="1">
        <v>4</v>
      </c>
      <c r="B499" s="1" t="s">
        <v>420</v>
      </c>
      <c r="C499" s="1" t="s">
        <v>421</v>
      </c>
      <c r="D499" s="1" t="s">
        <v>688</v>
      </c>
      <c r="E499" s="1" t="s">
        <v>695</v>
      </c>
      <c r="F499" s="1">
        <v>6.6690676270508202</v>
      </c>
      <c r="G499" s="1">
        <v>1.0266395613838601E-2</v>
      </c>
      <c r="H499" s="1">
        <v>3</v>
      </c>
      <c r="I499" s="1" t="s">
        <v>1750</v>
      </c>
      <c r="J499" s="1" t="s">
        <v>1751</v>
      </c>
      <c r="K499" s="1">
        <v>36.592199999999998</v>
      </c>
      <c r="L499" s="1">
        <v>35165.093699999998</v>
      </c>
      <c r="M499" s="1" t="s">
        <v>892</v>
      </c>
      <c r="N499" s="1" t="s">
        <v>17</v>
      </c>
    </row>
    <row r="500" spans="1:14" x14ac:dyDescent="0.35">
      <c r="A500" s="1">
        <v>4</v>
      </c>
      <c r="B500" s="1" t="s">
        <v>1770</v>
      </c>
      <c r="C500" s="1" t="s">
        <v>1771</v>
      </c>
      <c r="D500" s="1" t="s">
        <v>688</v>
      </c>
      <c r="E500" s="1" t="s">
        <v>695</v>
      </c>
      <c r="F500" s="1">
        <v>3.2195498889210801</v>
      </c>
      <c r="G500" s="1">
        <v>1.11728492259663E-2</v>
      </c>
      <c r="H500" s="1">
        <v>6</v>
      </c>
      <c r="I500" s="1" t="s">
        <v>1772</v>
      </c>
      <c r="J500" s="1" t="s">
        <v>1773</v>
      </c>
      <c r="K500" s="1">
        <v>36.592199999999998</v>
      </c>
      <c r="L500" s="1">
        <v>35165.093699999998</v>
      </c>
      <c r="M500" s="1" t="s">
        <v>926</v>
      </c>
      <c r="N500" s="1" t="s">
        <v>17</v>
      </c>
    </row>
    <row r="501" spans="1:14" x14ac:dyDescent="0.35">
      <c r="A501" s="1">
        <v>4</v>
      </c>
      <c r="B501" s="1" t="s">
        <v>470</v>
      </c>
      <c r="C501" s="1" t="s">
        <v>471</v>
      </c>
      <c r="D501" s="1" t="s">
        <v>688</v>
      </c>
      <c r="E501" s="1" t="s">
        <v>695</v>
      </c>
      <c r="F501" s="1">
        <v>6.2843137254901897</v>
      </c>
      <c r="G501" s="1">
        <v>1.2071920381944301E-2</v>
      </c>
      <c r="H501" s="1">
        <v>3</v>
      </c>
      <c r="I501" s="1" t="s">
        <v>1967</v>
      </c>
      <c r="J501" s="1" t="s">
        <v>1968</v>
      </c>
      <c r="K501" s="1">
        <v>36.592199999999998</v>
      </c>
      <c r="L501" s="1">
        <v>35165.093699999998</v>
      </c>
      <c r="M501" s="1" t="s">
        <v>1966</v>
      </c>
      <c r="N501" s="1" t="s">
        <v>17</v>
      </c>
    </row>
    <row r="502" spans="1:14" x14ac:dyDescent="0.35">
      <c r="A502" s="1">
        <v>4</v>
      </c>
      <c r="B502" s="1" t="s">
        <v>12</v>
      </c>
      <c r="C502" s="1" t="s">
        <v>13</v>
      </c>
      <c r="D502" s="1" t="s">
        <v>688</v>
      </c>
      <c r="E502" s="1" t="s">
        <v>695</v>
      </c>
      <c r="F502" s="1">
        <v>2.0880786819520099</v>
      </c>
      <c r="G502" s="1">
        <v>1.2810264403793599E-2</v>
      </c>
      <c r="H502" s="1">
        <v>12</v>
      </c>
      <c r="I502" s="1" t="s">
        <v>2023</v>
      </c>
      <c r="J502" s="1" t="s">
        <v>2024</v>
      </c>
      <c r="K502" s="1">
        <v>36.592199999999998</v>
      </c>
      <c r="L502" s="1">
        <v>35165.093699999998</v>
      </c>
      <c r="M502" s="1" t="s">
        <v>2022</v>
      </c>
      <c r="N502" s="1" t="s">
        <v>17</v>
      </c>
    </row>
    <row r="503" spans="1:14" x14ac:dyDescent="0.35">
      <c r="A503" s="1">
        <v>4</v>
      </c>
      <c r="B503" s="1" t="s">
        <v>321</v>
      </c>
      <c r="C503" s="1" t="s">
        <v>322</v>
      </c>
      <c r="D503" s="1" t="s">
        <v>688</v>
      </c>
      <c r="E503" s="1" t="s">
        <v>695</v>
      </c>
      <c r="F503" s="1">
        <v>2.1706687505920201</v>
      </c>
      <c r="G503" s="1">
        <v>1.29910274251304E-2</v>
      </c>
      <c r="H503" s="1">
        <v>11</v>
      </c>
      <c r="I503" s="1" t="s">
        <v>2038</v>
      </c>
      <c r="J503" s="1" t="s">
        <v>2039</v>
      </c>
      <c r="K503" s="1">
        <v>36.592199999999998</v>
      </c>
      <c r="L503" s="1">
        <v>35165.093699999998</v>
      </c>
      <c r="M503" s="1" t="s">
        <v>2037</v>
      </c>
      <c r="N503" s="1" t="s">
        <v>17</v>
      </c>
    </row>
    <row r="504" spans="1:14" x14ac:dyDescent="0.35">
      <c r="A504" s="1">
        <v>4</v>
      </c>
      <c r="B504" s="1" t="s">
        <v>296</v>
      </c>
      <c r="C504" s="1" t="s">
        <v>297</v>
      </c>
      <c r="D504" s="1" t="s">
        <v>688</v>
      </c>
      <c r="E504" s="1" t="s">
        <v>695</v>
      </c>
      <c r="F504" s="1">
        <v>5.9415329768270899</v>
      </c>
      <c r="G504" s="1">
        <v>1.4048402829971799E-2</v>
      </c>
      <c r="H504" s="1">
        <v>3</v>
      </c>
      <c r="I504" s="1" t="s">
        <v>2082</v>
      </c>
      <c r="J504" s="1" t="s">
        <v>2083</v>
      </c>
      <c r="K504" s="1">
        <v>36.592199999999998</v>
      </c>
      <c r="L504" s="1">
        <v>35165.093699999998</v>
      </c>
      <c r="M504" s="1" t="s">
        <v>892</v>
      </c>
      <c r="N504" s="1" t="s">
        <v>17</v>
      </c>
    </row>
    <row r="505" spans="1:14" x14ac:dyDescent="0.35">
      <c r="A505" s="1">
        <v>4</v>
      </c>
      <c r="B505" s="1" t="s">
        <v>215</v>
      </c>
      <c r="C505" s="1" t="s">
        <v>216</v>
      </c>
      <c r="D505" s="1" t="s">
        <v>688</v>
      </c>
      <c r="E505" s="1" t="s">
        <v>695</v>
      </c>
      <c r="F505" s="1">
        <v>5.2707147375079</v>
      </c>
      <c r="G505" s="1">
        <v>1.9335604274505602E-2</v>
      </c>
      <c r="H505" s="1">
        <v>3</v>
      </c>
      <c r="I505" s="1" t="s">
        <v>2187</v>
      </c>
      <c r="J505" s="1" t="s">
        <v>2188</v>
      </c>
      <c r="K505" s="1">
        <v>36.592199999999998</v>
      </c>
      <c r="L505" s="1">
        <v>35165.093699999998</v>
      </c>
      <c r="M505" s="1" t="s">
        <v>1966</v>
      </c>
      <c r="N505" s="1" t="s">
        <v>17</v>
      </c>
    </row>
    <row r="506" spans="1:14" x14ac:dyDescent="0.35">
      <c r="A506" s="1">
        <v>4</v>
      </c>
      <c r="B506" s="1" t="s">
        <v>2210</v>
      </c>
      <c r="C506" s="1" t="s">
        <v>2211</v>
      </c>
      <c r="D506" s="1" t="s">
        <v>688</v>
      </c>
      <c r="E506" s="1" t="s">
        <v>695</v>
      </c>
      <c r="F506" s="1">
        <v>2.2433705747745298</v>
      </c>
      <c r="G506" s="1">
        <v>1.9620879877038599E-2</v>
      </c>
      <c r="H506" s="1">
        <v>9</v>
      </c>
      <c r="I506" s="1" t="s">
        <v>2213</v>
      </c>
      <c r="J506" s="1" t="s">
        <v>2214</v>
      </c>
      <c r="K506" s="1">
        <v>36.592199999999998</v>
      </c>
      <c r="L506" s="1">
        <v>35165.093699999998</v>
      </c>
      <c r="M506" s="1" t="s">
        <v>2212</v>
      </c>
      <c r="N506" s="1" t="s">
        <v>17</v>
      </c>
    </row>
    <row r="507" spans="1:14" x14ac:dyDescent="0.35">
      <c r="A507" s="1">
        <v>4</v>
      </c>
      <c r="B507" s="1" t="s">
        <v>261</v>
      </c>
      <c r="C507" s="1" t="s">
        <v>262</v>
      </c>
      <c r="D507" s="1" t="s">
        <v>688</v>
      </c>
      <c r="E507" s="1" t="s">
        <v>695</v>
      </c>
      <c r="F507" s="1">
        <v>2.3828022875816899</v>
      </c>
      <c r="G507" s="1">
        <v>2.8422870957409901E-2</v>
      </c>
      <c r="H507" s="1">
        <v>7</v>
      </c>
      <c r="I507" s="1" t="s">
        <v>2427</v>
      </c>
      <c r="J507" s="1" t="s">
        <v>2428</v>
      </c>
      <c r="K507" s="1">
        <v>36.592199999999998</v>
      </c>
      <c r="L507" s="1">
        <v>35165.093699999998</v>
      </c>
      <c r="M507" s="1" t="s">
        <v>1530</v>
      </c>
      <c r="N507" s="1" t="s">
        <v>17</v>
      </c>
    </row>
    <row r="508" spans="1:14" x14ac:dyDescent="0.35">
      <c r="A508" s="1">
        <v>4</v>
      </c>
      <c r="B508" s="1" t="s">
        <v>181</v>
      </c>
      <c r="C508" s="1" t="s">
        <v>182</v>
      </c>
      <c r="D508" s="1" t="s">
        <v>688</v>
      </c>
      <c r="E508" s="1" t="s">
        <v>695</v>
      </c>
      <c r="F508" s="1">
        <v>1.8281639928698701</v>
      </c>
      <c r="G508" s="1">
        <v>3.2077089702825301E-2</v>
      </c>
      <c r="H508" s="1">
        <v>12</v>
      </c>
      <c r="I508" s="1" t="s">
        <v>2475</v>
      </c>
      <c r="J508" s="1" t="s">
        <v>2476</v>
      </c>
      <c r="K508" s="1">
        <v>36.592199999999998</v>
      </c>
      <c r="L508" s="1">
        <v>35165.093699999998</v>
      </c>
      <c r="M508" s="1" t="s">
        <v>2022</v>
      </c>
      <c r="N508" s="1" t="s">
        <v>17</v>
      </c>
    </row>
    <row r="509" spans="1:14" x14ac:dyDescent="0.35">
      <c r="A509" s="1">
        <v>4</v>
      </c>
      <c r="B509" s="1" t="s">
        <v>377</v>
      </c>
      <c r="C509" s="1" t="s">
        <v>378</v>
      </c>
      <c r="D509" s="1" t="s">
        <v>688</v>
      </c>
      <c r="E509" s="1" t="s">
        <v>695</v>
      </c>
      <c r="F509" s="1">
        <v>2.3176192462800702</v>
      </c>
      <c r="G509" s="1">
        <v>3.2337053118979199E-2</v>
      </c>
      <c r="H509" s="1">
        <v>7</v>
      </c>
      <c r="I509" s="1" t="s">
        <v>2482</v>
      </c>
      <c r="J509" s="1" t="s">
        <v>2483</v>
      </c>
      <c r="K509" s="1">
        <v>36.592199999999998</v>
      </c>
      <c r="L509" s="1">
        <v>35165.093699999998</v>
      </c>
      <c r="M509" s="1" t="s">
        <v>1530</v>
      </c>
      <c r="N509" s="1" t="s">
        <v>17</v>
      </c>
    </row>
    <row r="510" spans="1:14" x14ac:dyDescent="0.35">
      <c r="A510" s="1">
        <v>4</v>
      </c>
      <c r="B510" s="1" t="s">
        <v>2648</v>
      </c>
      <c r="C510" s="1" t="s">
        <v>2649</v>
      </c>
      <c r="D510" s="1" t="s">
        <v>688</v>
      </c>
      <c r="E510" s="1" t="s">
        <v>695</v>
      </c>
      <c r="F510" s="1">
        <v>2.77877817793784</v>
      </c>
      <c r="G510" s="1">
        <v>3.4698103624099301E-2</v>
      </c>
      <c r="H510" s="1">
        <v>5</v>
      </c>
      <c r="I510" s="1" t="s">
        <v>2651</v>
      </c>
      <c r="J510" s="1" t="s">
        <v>2652</v>
      </c>
      <c r="K510" s="1">
        <v>36.592199999999998</v>
      </c>
      <c r="L510" s="1">
        <v>35165.093699999998</v>
      </c>
      <c r="M510" s="1" t="s">
        <v>2650</v>
      </c>
      <c r="N510" s="1" t="s">
        <v>17</v>
      </c>
    </row>
    <row r="511" spans="1:14" x14ac:dyDescent="0.35">
      <c r="A511" s="1">
        <v>5</v>
      </c>
      <c r="B511" s="1" t="s">
        <v>153</v>
      </c>
      <c r="C511" s="1" t="s">
        <v>154</v>
      </c>
      <c r="D511" s="1" t="s">
        <v>688</v>
      </c>
      <c r="E511" s="1" t="s">
        <v>689</v>
      </c>
      <c r="F511" s="1">
        <v>7.7501860119047601</v>
      </c>
      <c r="G511" s="2">
        <v>4.3972374839151802E-4</v>
      </c>
      <c r="H511" s="1">
        <v>5</v>
      </c>
      <c r="I511" s="1" t="s">
        <v>864</v>
      </c>
      <c r="J511" s="1" t="s">
        <v>865</v>
      </c>
      <c r="K511" s="1">
        <v>92.253299999999996</v>
      </c>
      <c r="L511" s="1">
        <v>20757</v>
      </c>
      <c r="M511" s="1" t="s">
        <v>863</v>
      </c>
      <c r="N511" s="1" t="s">
        <v>17</v>
      </c>
    </row>
    <row r="512" spans="1:14" x14ac:dyDescent="0.35">
      <c r="A512" s="1">
        <v>5</v>
      </c>
      <c r="B512" s="1" t="s">
        <v>1136</v>
      </c>
      <c r="C512" s="1" t="s">
        <v>1137</v>
      </c>
      <c r="D512" s="1" t="s">
        <v>688</v>
      </c>
      <c r="E512" s="1" t="s">
        <v>689</v>
      </c>
      <c r="F512" s="1">
        <v>6.259765625</v>
      </c>
      <c r="G512" s="1">
        <v>1.1860835266577199E-3</v>
      </c>
      <c r="H512" s="1">
        <v>5</v>
      </c>
      <c r="I512" s="1" t="s">
        <v>1138</v>
      </c>
      <c r="J512" s="1" t="s">
        <v>1139</v>
      </c>
      <c r="K512" s="1">
        <v>92.253299999999996</v>
      </c>
      <c r="L512" s="1">
        <v>20757</v>
      </c>
      <c r="M512" s="1" t="s">
        <v>863</v>
      </c>
      <c r="N512" s="1" t="s">
        <v>17</v>
      </c>
    </row>
    <row r="513" spans="1:14" x14ac:dyDescent="0.35">
      <c r="A513" s="1">
        <v>5</v>
      </c>
      <c r="B513" s="1" t="s">
        <v>1148</v>
      </c>
      <c r="C513" s="1" t="s">
        <v>1149</v>
      </c>
      <c r="D513" s="1" t="s">
        <v>688</v>
      </c>
      <c r="E513" s="1" t="s">
        <v>689</v>
      </c>
      <c r="F513" s="1">
        <v>4.9444224683544302</v>
      </c>
      <c r="G513" s="1">
        <v>1.3498855001232699E-3</v>
      </c>
      <c r="H513" s="1">
        <v>6</v>
      </c>
      <c r="I513" s="1" t="s">
        <v>1151</v>
      </c>
      <c r="J513" s="1" t="s">
        <v>1152</v>
      </c>
      <c r="K513" s="1">
        <v>92.253299999999996</v>
      </c>
      <c r="L513" s="1">
        <v>20757</v>
      </c>
      <c r="M513" s="1" t="s">
        <v>1150</v>
      </c>
      <c r="N513" s="1" t="s">
        <v>17</v>
      </c>
    </row>
    <row r="514" spans="1:14" x14ac:dyDescent="0.35">
      <c r="A514" s="1">
        <v>5</v>
      </c>
      <c r="B514" s="1" t="s">
        <v>1153</v>
      </c>
      <c r="C514" s="1" t="s">
        <v>1154</v>
      </c>
      <c r="D514" s="1" t="s">
        <v>688</v>
      </c>
      <c r="E514" s="1" t="s">
        <v>689</v>
      </c>
      <c r="F514" s="1">
        <v>6.0279224537036997</v>
      </c>
      <c r="G514" s="1">
        <v>1.4078308511637999E-3</v>
      </c>
      <c r="H514" s="1">
        <v>5</v>
      </c>
      <c r="I514" s="1" t="s">
        <v>1155</v>
      </c>
      <c r="J514" s="1" t="s">
        <v>1156</v>
      </c>
      <c r="K514" s="1">
        <v>92.253299999999996</v>
      </c>
      <c r="L514" s="1">
        <v>20757</v>
      </c>
      <c r="M514" s="1" t="s">
        <v>863</v>
      </c>
      <c r="N514" s="1" t="s">
        <v>17</v>
      </c>
    </row>
    <row r="515" spans="1:14" x14ac:dyDescent="0.35">
      <c r="A515" s="1">
        <v>5</v>
      </c>
      <c r="B515" s="1" t="s">
        <v>1191</v>
      </c>
      <c r="C515" s="1" t="s">
        <v>1192</v>
      </c>
      <c r="D515" s="1" t="s">
        <v>688</v>
      </c>
      <c r="E515" s="1" t="s">
        <v>689</v>
      </c>
      <c r="F515" s="1">
        <v>5.8126395089285703</v>
      </c>
      <c r="G515" s="1">
        <v>1.65871559723895E-3</v>
      </c>
      <c r="H515" s="1">
        <v>5</v>
      </c>
      <c r="I515" s="1" t="s">
        <v>1193</v>
      </c>
      <c r="J515" s="1" t="s">
        <v>1194</v>
      </c>
      <c r="K515" s="1">
        <v>92.253299999999996</v>
      </c>
      <c r="L515" s="1">
        <v>20757</v>
      </c>
      <c r="M515" s="1" t="s">
        <v>863</v>
      </c>
      <c r="N515" s="1" t="s">
        <v>17</v>
      </c>
    </row>
    <row r="516" spans="1:14" x14ac:dyDescent="0.35">
      <c r="A516" s="1">
        <v>5</v>
      </c>
      <c r="B516" s="1" t="s">
        <v>1197</v>
      </c>
      <c r="C516" s="1" t="s">
        <v>1198</v>
      </c>
      <c r="D516" s="1" t="s">
        <v>688</v>
      </c>
      <c r="E516" s="1" t="s">
        <v>689</v>
      </c>
      <c r="F516" s="1">
        <v>5.6122036637930997</v>
      </c>
      <c r="G516" s="1">
        <v>1.9409509070142899E-3</v>
      </c>
      <c r="H516" s="1">
        <v>5</v>
      </c>
      <c r="I516" s="1" t="s">
        <v>1199</v>
      </c>
      <c r="J516" s="1" t="s">
        <v>1200</v>
      </c>
      <c r="K516" s="1">
        <v>92.253299999999996</v>
      </c>
      <c r="L516" s="1">
        <v>20757</v>
      </c>
      <c r="M516" s="1" t="s">
        <v>863</v>
      </c>
      <c r="N516" s="1" t="s">
        <v>17</v>
      </c>
    </row>
    <row r="517" spans="1:14" x14ac:dyDescent="0.35">
      <c r="A517" s="1">
        <v>5</v>
      </c>
      <c r="B517" s="1" t="s">
        <v>1230</v>
      </c>
      <c r="C517" s="1" t="s">
        <v>1231</v>
      </c>
      <c r="D517" s="1" t="s">
        <v>688</v>
      </c>
      <c r="E517" s="1" t="s">
        <v>689</v>
      </c>
      <c r="F517" s="1">
        <v>5.5170815677966099</v>
      </c>
      <c r="G517" s="1">
        <v>2.0945239873454398E-3</v>
      </c>
      <c r="H517" s="1">
        <v>5</v>
      </c>
      <c r="I517" s="1" t="s">
        <v>1232</v>
      </c>
      <c r="J517" s="1" t="s">
        <v>1233</v>
      </c>
      <c r="K517" s="1">
        <v>92.253299999999996</v>
      </c>
      <c r="L517" s="1">
        <v>20757</v>
      </c>
      <c r="M517" s="1" t="s">
        <v>863</v>
      </c>
      <c r="N517" s="1" t="s">
        <v>17</v>
      </c>
    </row>
    <row r="518" spans="1:14" x14ac:dyDescent="0.35">
      <c r="A518" s="1">
        <v>5</v>
      </c>
      <c r="B518" s="1" t="s">
        <v>1263</v>
      </c>
      <c r="C518" s="1" t="s">
        <v>1264</v>
      </c>
      <c r="D518" s="1" t="s">
        <v>688</v>
      </c>
      <c r="E518" s="1" t="s">
        <v>689</v>
      </c>
      <c r="F518" s="1">
        <v>5.4251302083333304</v>
      </c>
      <c r="G518" s="1">
        <v>2.2567760900316001E-3</v>
      </c>
      <c r="H518" s="1">
        <v>5</v>
      </c>
      <c r="I518" s="1" t="s">
        <v>1265</v>
      </c>
      <c r="J518" s="1" t="s">
        <v>1266</v>
      </c>
      <c r="K518" s="1">
        <v>92.253299999999996</v>
      </c>
      <c r="L518" s="1">
        <v>20757</v>
      </c>
      <c r="M518" s="1" t="s">
        <v>863</v>
      </c>
      <c r="N518" s="1" t="s">
        <v>17</v>
      </c>
    </row>
    <row r="519" spans="1:14" x14ac:dyDescent="0.35">
      <c r="A519" s="1">
        <v>5</v>
      </c>
      <c r="B519" s="1" t="s">
        <v>1462</v>
      </c>
      <c r="C519" s="1" t="s">
        <v>1463</v>
      </c>
      <c r="D519" s="1" t="s">
        <v>688</v>
      </c>
      <c r="E519" s="1" t="s">
        <v>689</v>
      </c>
      <c r="F519" s="1">
        <v>4.7175045289854998</v>
      </c>
      <c r="G519" s="1">
        <v>4.1543997184058101E-3</v>
      </c>
      <c r="H519" s="1">
        <v>5</v>
      </c>
      <c r="I519" s="1" t="s">
        <v>1464</v>
      </c>
      <c r="J519" s="1" t="s">
        <v>1465</v>
      </c>
      <c r="K519" s="1">
        <v>92.253299999999996</v>
      </c>
      <c r="L519" s="1">
        <v>20757</v>
      </c>
      <c r="M519" s="1" t="s">
        <v>863</v>
      </c>
      <c r="N519" s="1" t="s">
        <v>17</v>
      </c>
    </row>
    <row r="520" spans="1:14" x14ac:dyDescent="0.35">
      <c r="A520" s="1">
        <v>5</v>
      </c>
      <c r="B520" s="1" t="s">
        <v>1685</v>
      </c>
      <c r="C520" s="1" t="s">
        <v>1686</v>
      </c>
      <c r="D520" s="1" t="s">
        <v>688</v>
      </c>
      <c r="E520" s="1" t="s">
        <v>689</v>
      </c>
      <c r="F520" s="1">
        <v>8.1376953125</v>
      </c>
      <c r="G520" s="1">
        <v>5.7111958735502899E-3</v>
      </c>
      <c r="H520" s="1">
        <v>3</v>
      </c>
      <c r="I520" s="1" t="s">
        <v>1688</v>
      </c>
      <c r="J520" s="1" t="s">
        <v>1689</v>
      </c>
      <c r="K520" s="1">
        <v>92.253299999999996</v>
      </c>
      <c r="L520" s="1">
        <v>20757</v>
      </c>
      <c r="M520" s="1" t="s">
        <v>1687</v>
      </c>
      <c r="N520" s="1" t="s">
        <v>17</v>
      </c>
    </row>
    <row r="521" spans="1:14" x14ac:dyDescent="0.35">
      <c r="A521" s="1">
        <v>5</v>
      </c>
      <c r="B521" s="1" t="s">
        <v>1694</v>
      </c>
      <c r="C521" s="1" t="s">
        <v>1695</v>
      </c>
      <c r="D521" s="1" t="s">
        <v>688</v>
      </c>
      <c r="E521" s="1" t="s">
        <v>689</v>
      </c>
      <c r="F521" s="1">
        <v>8.1376953125</v>
      </c>
      <c r="G521" s="1">
        <v>5.7111958735502899E-3</v>
      </c>
      <c r="H521" s="1">
        <v>3</v>
      </c>
      <c r="I521" s="1" t="s">
        <v>1696</v>
      </c>
      <c r="J521" s="1" t="s">
        <v>1697</v>
      </c>
      <c r="K521" s="1">
        <v>92.253299999999996</v>
      </c>
      <c r="L521" s="1">
        <v>20757</v>
      </c>
      <c r="M521" s="1" t="s">
        <v>1687</v>
      </c>
      <c r="N521" s="1" t="s">
        <v>17</v>
      </c>
    </row>
    <row r="522" spans="1:14" x14ac:dyDescent="0.35">
      <c r="A522" s="1">
        <v>5</v>
      </c>
      <c r="B522" s="1" t="s">
        <v>1888</v>
      </c>
      <c r="C522" s="1" t="s">
        <v>1889</v>
      </c>
      <c r="D522" s="1" t="s">
        <v>688</v>
      </c>
      <c r="E522" s="1" t="s">
        <v>689</v>
      </c>
      <c r="F522" s="1">
        <v>6.9751674107142803</v>
      </c>
      <c r="G522" s="1">
        <v>8.8368883617595505E-3</v>
      </c>
      <c r="H522" s="1">
        <v>3</v>
      </c>
      <c r="I522" s="1" t="s">
        <v>1890</v>
      </c>
      <c r="J522" s="1" t="s">
        <v>1891</v>
      </c>
      <c r="K522" s="1">
        <v>92.253299999999996</v>
      </c>
      <c r="L522" s="1">
        <v>20757</v>
      </c>
      <c r="M522" s="1" t="s">
        <v>1687</v>
      </c>
      <c r="N522" s="1" t="s">
        <v>17</v>
      </c>
    </row>
    <row r="523" spans="1:14" x14ac:dyDescent="0.35">
      <c r="A523" s="1">
        <v>5</v>
      </c>
      <c r="B523" s="1" t="s">
        <v>2025</v>
      </c>
      <c r="C523" s="1" t="s">
        <v>2026</v>
      </c>
      <c r="D523" s="1" t="s">
        <v>688</v>
      </c>
      <c r="E523" s="1" t="s">
        <v>689</v>
      </c>
      <c r="F523" s="1">
        <v>6.3001512096774102</v>
      </c>
      <c r="G523" s="1">
        <v>1.17234340838043E-2</v>
      </c>
      <c r="H523" s="1">
        <v>3</v>
      </c>
      <c r="I523" s="1" t="s">
        <v>2027</v>
      </c>
      <c r="J523" s="1" t="s">
        <v>2028</v>
      </c>
      <c r="K523" s="1">
        <v>92.253299999999996</v>
      </c>
      <c r="L523" s="1">
        <v>20757</v>
      </c>
      <c r="M523" s="1" t="s">
        <v>1687</v>
      </c>
      <c r="N523" s="1" t="s">
        <v>17</v>
      </c>
    </row>
    <row r="524" spans="1:14" x14ac:dyDescent="0.35">
      <c r="A524" s="1">
        <v>5</v>
      </c>
      <c r="B524" s="1" t="s">
        <v>2234</v>
      </c>
      <c r="C524" s="1" t="s">
        <v>2235</v>
      </c>
      <c r="D524" s="1" t="s">
        <v>688</v>
      </c>
      <c r="E524" s="1" t="s">
        <v>689</v>
      </c>
      <c r="F524" s="1">
        <v>5.9183238636363598</v>
      </c>
      <c r="G524" s="1">
        <v>1.39144292535557E-2</v>
      </c>
      <c r="H524" s="1">
        <v>3</v>
      </c>
      <c r="I524" s="1" t="s">
        <v>2236</v>
      </c>
      <c r="J524" s="1" t="s">
        <v>2237</v>
      </c>
      <c r="K524" s="1">
        <v>92.253299999999996</v>
      </c>
      <c r="L524" s="1">
        <v>20757</v>
      </c>
      <c r="M524" s="1" t="s">
        <v>1687</v>
      </c>
      <c r="N524" s="1" t="s">
        <v>17</v>
      </c>
    </row>
    <row r="525" spans="1:14" x14ac:dyDescent="0.35">
      <c r="A525" s="1">
        <v>5</v>
      </c>
      <c r="B525" s="1" t="s">
        <v>2956</v>
      </c>
      <c r="C525" s="1" t="s">
        <v>2957</v>
      </c>
      <c r="D525" s="1" t="s">
        <v>688</v>
      </c>
      <c r="E525" s="1" t="s">
        <v>689</v>
      </c>
      <c r="F525" s="1">
        <v>2.8061018318965498</v>
      </c>
      <c r="G525" s="1">
        <v>3.3359302771049197E-2</v>
      </c>
      <c r="H525" s="1">
        <v>5</v>
      </c>
      <c r="I525" s="1" t="s">
        <v>2958</v>
      </c>
      <c r="J525" s="1" t="s">
        <v>2959</v>
      </c>
      <c r="K525" s="1">
        <v>92.253299999999996</v>
      </c>
      <c r="L525" s="1">
        <v>20757</v>
      </c>
      <c r="M525" s="1" t="s">
        <v>863</v>
      </c>
      <c r="N525" s="1" t="s">
        <v>17</v>
      </c>
    </row>
    <row r="526" spans="1:14" x14ac:dyDescent="0.35">
      <c r="A526" s="1">
        <v>6</v>
      </c>
      <c r="B526" s="1" t="s">
        <v>1322</v>
      </c>
      <c r="C526" s="1" t="s">
        <v>1323</v>
      </c>
      <c r="D526" s="1" t="s">
        <v>688</v>
      </c>
      <c r="E526" s="1" t="s">
        <v>689</v>
      </c>
      <c r="F526" s="1">
        <v>10.8502604166666</v>
      </c>
      <c r="G526" s="1">
        <v>2.4641240816887199E-3</v>
      </c>
      <c r="H526" s="1">
        <v>3</v>
      </c>
      <c r="I526" s="1" t="s">
        <v>1325</v>
      </c>
      <c r="J526" s="1" t="s">
        <v>1326</v>
      </c>
      <c r="K526" s="1">
        <v>170</v>
      </c>
      <c r="L526" s="1">
        <v>6120</v>
      </c>
      <c r="M526" s="1" t="s">
        <v>1324</v>
      </c>
      <c r="N526" s="1" t="s">
        <v>17</v>
      </c>
    </row>
    <row r="527" spans="1:14" x14ac:dyDescent="0.35">
      <c r="A527" s="1">
        <v>6</v>
      </c>
      <c r="B527" s="1" t="s">
        <v>1479</v>
      </c>
      <c r="C527" s="1" t="s">
        <v>1480</v>
      </c>
      <c r="D527" s="1" t="s">
        <v>688</v>
      </c>
      <c r="E527" s="1" t="s">
        <v>689</v>
      </c>
      <c r="F527" s="1">
        <v>8.8774857954545396</v>
      </c>
      <c r="G527" s="1">
        <v>4.4446824804953398E-3</v>
      </c>
      <c r="H527" s="1">
        <v>3</v>
      </c>
      <c r="I527" s="1" t="s">
        <v>1481</v>
      </c>
      <c r="J527" s="1" t="s">
        <v>1482</v>
      </c>
      <c r="K527" s="1">
        <v>170</v>
      </c>
      <c r="L527" s="1">
        <v>6120</v>
      </c>
      <c r="M527" s="1" t="s">
        <v>1324</v>
      </c>
      <c r="N527" s="1" t="s">
        <v>17</v>
      </c>
    </row>
    <row r="528" spans="1:14" x14ac:dyDescent="0.35">
      <c r="A528" s="1">
        <v>6</v>
      </c>
      <c r="B528" s="1" t="s">
        <v>48</v>
      </c>
      <c r="C528" s="1" t="s">
        <v>49</v>
      </c>
      <c r="D528" s="1" t="s">
        <v>688</v>
      </c>
      <c r="E528" s="1" t="s">
        <v>689</v>
      </c>
      <c r="F528" s="1">
        <v>8.4915081521739104</v>
      </c>
      <c r="G528" s="1">
        <v>5.0539965643124898E-3</v>
      </c>
      <c r="H528" s="1">
        <v>3</v>
      </c>
      <c r="I528" s="1" t="s">
        <v>1573</v>
      </c>
      <c r="J528" s="1" t="s">
        <v>1574</v>
      </c>
      <c r="K528" s="1">
        <v>170</v>
      </c>
      <c r="L528" s="1">
        <v>6120</v>
      </c>
      <c r="M528" s="1" t="s">
        <v>1324</v>
      </c>
      <c r="N528" s="1" t="s">
        <v>17</v>
      </c>
    </row>
    <row r="529" spans="1:14" x14ac:dyDescent="0.35">
      <c r="A529" s="1">
        <v>6</v>
      </c>
      <c r="B529" s="1" t="s">
        <v>350</v>
      </c>
      <c r="C529" s="1" t="s">
        <v>351</v>
      </c>
      <c r="D529" s="1" t="s">
        <v>688</v>
      </c>
      <c r="E529" s="1" t="s">
        <v>689</v>
      </c>
      <c r="F529" s="1">
        <v>6.3001512096774102</v>
      </c>
      <c r="G529" s="1">
        <v>1.17234340838043E-2</v>
      </c>
      <c r="H529" s="1">
        <v>3</v>
      </c>
      <c r="I529" s="1" t="s">
        <v>2073</v>
      </c>
      <c r="J529" s="1" t="s">
        <v>2074</v>
      </c>
      <c r="K529" s="1">
        <v>170</v>
      </c>
      <c r="L529" s="1">
        <v>6120</v>
      </c>
      <c r="M529" s="1" t="s">
        <v>1324</v>
      </c>
      <c r="N529" s="1" t="s">
        <v>17</v>
      </c>
    </row>
    <row r="530" spans="1:14" x14ac:dyDescent="0.35">
      <c r="A530" s="1">
        <v>6</v>
      </c>
      <c r="B530" s="1" t="s">
        <v>353</v>
      </c>
      <c r="C530" s="1" t="s">
        <v>354</v>
      </c>
      <c r="D530" s="1" t="s">
        <v>688</v>
      </c>
      <c r="E530" s="1" t="s">
        <v>689</v>
      </c>
      <c r="F530" s="1">
        <v>6.3001512096774102</v>
      </c>
      <c r="G530" s="1">
        <v>1.17234340838043E-2</v>
      </c>
      <c r="H530" s="1">
        <v>3</v>
      </c>
      <c r="I530" s="1" t="s">
        <v>2080</v>
      </c>
      <c r="J530" s="1" t="s">
        <v>2081</v>
      </c>
      <c r="K530" s="1">
        <v>170</v>
      </c>
      <c r="L530" s="1">
        <v>6120</v>
      </c>
      <c r="M530" s="1" t="s">
        <v>1324</v>
      </c>
      <c r="N530" s="1" t="s">
        <v>17</v>
      </c>
    </row>
    <row r="531" spans="1:14" x14ac:dyDescent="0.35">
      <c r="A531" s="1">
        <v>6</v>
      </c>
      <c r="B531" s="1" t="s">
        <v>417</v>
      </c>
      <c r="C531" s="1" t="s">
        <v>418</v>
      </c>
      <c r="D531" s="1" t="s">
        <v>688</v>
      </c>
      <c r="E531" s="1" t="s">
        <v>689</v>
      </c>
      <c r="F531" s="1">
        <v>5.7442555147058796</v>
      </c>
      <c r="G531" s="1">
        <v>1.50911183790726E-2</v>
      </c>
      <c r="H531" s="1">
        <v>3</v>
      </c>
      <c r="I531" s="1" t="s">
        <v>2385</v>
      </c>
      <c r="J531" s="1" t="s">
        <v>2386</v>
      </c>
      <c r="K531" s="1">
        <v>170</v>
      </c>
      <c r="L531" s="1">
        <v>6120</v>
      </c>
      <c r="M531" s="1" t="s">
        <v>1324</v>
      </c>
      <c r="N531" s="1" t="s">
        <v>17</v>
      </c>
    </row>
    <row r="532" spans="1:14" x14ac:dyDescent="0.35">
      <c r="A532" s="1">
        <v>7</v>
      </c>
      <c r="B532" s="1" t="s">
        <v>977</v>
      </c>
      <c r="C532" s="1" t="s">
        <v>978</v>
      </c>
      <c r="D532" s="1" t="s">
        <v>688</v>
      </c>
      <c r="E532" s="1" t="s">
        <v>695</v>
      </c>
      <c r="F532" s="1">
        <v>3.9507602695655102</v>
      </c>
      <c r="G532" s="1">
        <v>2.04960506090934E-3</v>
      </c>
      <c r="H532" s="1">
        <v>7</v>
      </c>
      <c r="I532" s="1" t="s">
        <v>980</v>
      </c>
      <c r="J532" s="1" t="s">
        <v>981</v>
      </c>
      <c r="K532" s="1">
        <v>85.313800000000001</v>
      </c>
      <c r="L532" s="1">
        <v>4180.3756000000003</v>
      </c>
      <c r="M532" s="1" t="s">
        <v>979</v>
      </c>
      <c r="N532" s="1" t="s">
        <v>17</v>
      </c>
    </row>
    <row r="533" spans="1:14" x14ac:dyDescent="0.35">
      <c r="A533" s="1">
        <v>7</v>
      </c>
      <c r="B533" s="1" t="s">
        <v>1410</v>
      </c>
      <c r="C533" s="1" t="s">
        <v>1411</v>
      </c>
      <c r="D533" s="1" t="s">
        <v>688</v>
      </c>
      <c r="E533" s="1" t="s">
        <v>695</v>
      </c>
      <c r="F533" s="1">
        <v>7.9703491152558499</v>
      </c>
      <c r="G533" s="1">
        <v>6.26491215794655E-3</v>
      </c>
      <c r="H533" s="1">
        <v>3</v>
      </c>
      <c r="I533" s="1" t="s">
        <v>1413</v>
      </c>
      <c r="J533" s="1" t="s">
        <v>1414</v>
      </c>
      <c r="K533" s="1">
        <v>85.313800000000001</v>
      </c>
      <c r="L533" s="1">
        <v>4180.3756000000003</v>
      </c>
      <c r="M533" s="1" t="s">
        <v>1412</v>
      </c>
      <c r="N533" s="1" t="s">
        <v>17</v>
      </c>
    </row>
    <row r="534" spans="1:14" x14ac:dyDescent="0.35">
      <c r="A534" s="1">
        <v>7</v>
      </c>
      <c r="B534" s="1" t="s">
        <v>1797</v>
      </c>
      <c r="C534" s="1" t="s">
        <v>1798</v>
      </c>
      <c r="D534" s="1" t="s">
        <v>688</v>
      </c>
      <c r="E534" s="1" t="s">
        <v>695</v>
      </c>
      <c r="F534" s="1">
        <v>3.2195498889210801</v>
      </c>
      <c r="G534" s="1">
        <v>1.11728492259663E-2</v>
      </c>
      <c r="H534" s="1">
        <v>6</v>
      </c>
      <c r="I534" s="1" t="s">
        <v>1800</v>
      </c>
      <c r="J534" s="1" t="s">
        <v>1801</v>
      </c>
      <c r="K534" s="1">
        <v>85.313800000000001</v>
      </c>
      <c r="L534" s="1">
        <v>4180.3756000000003</v>
      </c>
      <c r="M534" s="1" t="s">
        <v>1799</v>
      </c>
      <c r="N534" s="1" t="s">
        <v>17</v>
      </c>
    </row>
    <row r="535" spans="1:14" x14ac:dyDescent="0.35">
      <c r="A535" s="1">
        <v>7</v>
      </c>
      <c r="B535" s="1" t="s">
        <v>1838</v>
      </c>
      <c r="C535" s="1" t="s">
        <v>1839</v>
      </c>
      <c r="D535" s="1" t="s">
        <v>688</v>
      </c>
      <c r="E535" s="1" t="s">
        <v>695</v>
      </c>
      <c r="F535" s="1">
        <v>6.4075355632448998</v>
      </c>
      <c r="G535" s="1">
        <v>1.1451203189012001E-2</v>
      </c>
      <c r="H535" s="1">
        <v>3</v>
      </c>
      <c r="I535" s="1" t="s">
        <v>1841</v>
      </c>
      <c r="J535" s="1" t="s">
        <v>1842</v>
      </c>
      <c r="K535" s="1">
        <v>85.313800000000001</v>
      </c>
      <c r="L535" s="1">
        <v>4180.3756000000003</v>
      </c>
      <c r="M535" s="1" t="s">
        <v>1840</v>
      </c>
      <c r="N535" s="1" t="s">
        <v>17</v>
      </c>
    </row>
    <row r="536" spans="1:14" x14ac:dyDescent="0.35">
      <c r="A536" s="1">
        <v>7</v>
      </c>
      <c r="B536" s="1" t="s">
        <v>1843</v>
      </c>
      <c r="C536" s="1" t="s">
        <v>1844</v>
      </c>
      <c r="D536" s="1" t="s">
        <v>688</v>
      </c>
      <c r="E536" s="1" t="s">
        <v>695</v>
      </c>
      <c r="F536" s="1">
        <v>6.4075355632448998</v>
      </c>
      <c r="G536" s="1">
        <v>1.1451203189012001E-2</v>
      </c>
      <c r="H536" s="1">
        <v>3</v>
      </c>
      <c r="I536" s="1" t="s">
        <v>1845</v>
      </c>
      <c r="J536" s="1" t="s">
        <v>1846</v>
      </c>
      <c r="K536" s="1">
        <v>85.313800000000001</v>
      </c>
      <c r="L536" s="1">
        <v>4180.3756000000003</v>
      </c>
      <c r="M536" s="1" t="s">
        <v>1840</v>
      </c>
      <c r="N536" s="1" t="s">
        <v>17</v>
      </c>
    </row>
    <row r="537" spans="1:14" x14ac:dyDescent="0.35">
      <c r="A537" s="1">
        <v>7</v>
      </c>
      <c r="B537" s="1" t="s">
        <v>2285</v>
      </c>
      <c r="C537" s="1" t="s">
        <v>2286</v>
      </c>
      <c r="D537" s="1" t="s">
        <v>688</v>
      </c>
      <c r="E537" s="1" t="s">
        <v>695</v>
      </c>
      <c r="F537" s="1">
        <v>5.1870525988173002</v>
      </c>
      <c r="G537" s="1">
        <v>2.0168776298388199E-2</v>
      </c>
      <c r="H537" s="1">
        <v>3</v>
      </c>
      <c r="I537" s="1" t="s">
        <v>2287</v>
      </c>
      <c r="J537" s="1" t="s">
        <v>2288</v>
      </c>
      <c r="K537" s="1">
        <v>85.313800000000001</v>
      </c>
      <c r="L537" s="1">
        <v>4180.3756000000003</v>
      </c>
      <c r="M537" s="1" t="s">
        <v>1840</v>
      </c>
      <c r="N537" s="1" t="s">
        <v>17</v>
      </c>
    </row>
    <row r="538" spans="1:14" x14ac:dyDescent="0.35">
      <c r="A538" s="1">
        <v>7</v>
      </c>
      <c r="B538" s="1" t="s">
        <v>2316</v>
      </c>
      <c r="C538" s="1" t="s">
        <v>2317</v>
      </c>
      <c r="D538" s="1" t="s">
        <v>688</v>
      </c>
      <c r="E538" s="1" t="s">
        <v>695</v>
      </c>
      <c r="F538" s="1">
        <v>3.85586210885534</v>
      </c>
      <c r="G538" s="1">
        <v>2.0339162419203301E-2</v>
      </c>
      <c r="H538" s="1">
        <v>4</v>
      </c>
      <c r="I538" s="1" t="s">
        <v>2319</v>
      </c>
      <c r="J538" s="1" t="s">
        <v>2320</v>
      </c>
      <c r="K538" s="1">
        <v>85.313800000000001</v>
      </c>
      <c r="L538" s="1">
        <v>4180.3756000000003</v>
      </c>
      <c r="M538" s="1" t="s">
        <v>2318</v>
      </c>
      <c r="N538" s="1" t="s">
        <v>17</v>
      </c>
    </row>
    <row r="539" spans="1:14" x14ac:dyDescent="0.35">
      <c r="A539" s="1">
        <v>8</v>
      </c>
      <c r="B539" s="1" t="s">
        <v>875</v>
      </c>
      <c r="C539" s="1" t="s">
        <v>876</v>
      </c>
      <c r="D539" s="1" t="s">
        <v>688</v>
      </c>
      <c r="E539" s="1" t="s">
        <v>707</v>
      </c>
      <c r="F539" s="1">
        <v>7.89109848484848</v>
      </c>
      <c r="G539" s="1">
        <v>1.6543504413535301E-3</v>
      </c>
      <c r="H539" s="1">
        <v>4</v>
      </c>
      <c r="I539" s="1" t="s">
        <v>878</v>
      </c>
      <c r="J539" s="1" t="s">
        <v>879</v>
      </c>
      <c r="K539" s="1">
        <v>47.944099999999999</v>
      </c>
      <c r="L539" s="1">
        <v>25362.429400000001</v>
      </c>
      <c r="M539" s="1" t="s">
        <v>877</v>
      </c>
      <c r="N539" s="1" t="s">
        <v>17</v>
      </c>
    </row>
    <row r="540" spans="1:14" x14ac:dyDescent="0.35">
      <c r="A540" s="1">
        <v>8</v>
      </c>
      <c r="B540" s="1" t="s">
        <v>950</v>
      </c>
      <c r="C540" s="1" t="s">
        <v>951</v>
      </c>
      <c r="D540" s="1" t="s">
        <v>688</v>
      </c>
      <c r="E540" s="1" t="s">
        <v>707</v>
      </c>
      <c r="F540" s="1">
        <v>7.1131028595817298</v>
      </c>
      <c r="G540" s="1">
        <v>2.4244873790066901E-3</v>
      </c>
      <c r="H540" s="1">
        <v>4</v>
      </c>
      <c r="I540" s="1" t="s">
        <v>952</v>
      </c>
      <c r="J540" s="1" t="s">
        <v>953</v>
      </c>
      <c r="K540" s="1">
        <v>47.944099999999999</v>
      </c>
      <c r="L540" s="1">
        <v>25362.429400000001</v>
      </c>
      <c r="M540" s="1" t="s">
        <v>877</v>
      </c>
      <c r="N540" s="1" t="s">
        <v>17</v>
      </c>
    </row>
    <row r="541" spans="1:14" x14ac:dyDescent="0.35">
      <c r="A541" s="1">
        <v>8</v>
      </c>
      <c r="B541" s="1" t="s">
        <v>959</v>
      </c>
      <c r="C541" s="1" t="s">
        <v>960</v>
      </c>
      <c r="D541" s="1" t="s">
        <v>688</v>
      </c>
      <c r="E541" s="1" t="s">
        <v>707</v>
      </c>
      <c r="F541" s="1">
        <v>10.8220779220779</v>
      </c>
      <c r="G541" s="1">
        <v>2.6411423229779599E-3</v>
      </c>
      <c r="H541" s="1">
        <v>3</v>
      </c>
      <c r="I541" s="1" t="s">
        <v>962</v>
      </c>
      <c r="J541" s="1" t="s">
        <v>963</v>
      </c>
      <c r="K541" s="1">
        <v>47.944099999999999</v>
      </c>
      <c r="L541" s="1">
        <v>25362.429400000001</v>
      </c>
      <c r="M541" s="1" t="s">
        <v>961</v>
      </c>
      <c r="N541" s="1" t="s">
        <v>17</v>
      </c>
    </row>
    <row r="542" spans="1:14" x14ac:dyDescent="0.35">
      <c r="A542" s="1">
        <v>8</v>
      </c>
      <c r="B542" s="1" t="s">
        <v>968</v>
      </c>
      <c r="C542" s="1" t="s">
        <v>969</v>
      </c>
      <c r="D542" s="1" t="s">
        <v>688</v>
      </c>
      <c r="E542" s="1" t="s">
        <v>707</v>
      </c>
      <c r="F542" s="1">
        <v>10.8220779220779</v>
      </c>
      <c r="G542" s="1">
        <v>2.6411423229779599E-3</v>
      </c>
      <c r="H542" s="1">
        <v>3</v>
      </c>
      <c r="I542" s="1" t="s">
        <v>970</v>
      </c>
      <c r="J542" s="1" t="s">
        <v>971</v>
      </c>
      <c r="K542" s="1">
        <v>47.944099999999999</v>
      </c>
      <c r="L542" s="1">
        <v>25362.429400000001</v>
      </c>
      <c r="M542" s="1" t="s">
        <v>961</v>
      </c>
      <c r="N542" s="1" t="s">
        <v>17</v>
      </c>
    </row>
    <row r="543" spans="1:14" x14ac:dyDescent="0.35">
      <c r="A543" s="1">
        <v>8</v>
      </c>
      <c r="B543" s="1" t="s">
        <v>1093</v>
      </c>
      <c r="C543" s="1" t="s">
        <v>1094</v>
      </c>
      <c r="D543" s="1" t="s">
        <v>688</v>
      </c>
      <c r="E543" s="1" t="s">
        <v>707</v>
      </c>
      <c r="F543" s="1">
        <v>6.3927886459531997</v>
      </c>
      <c r="G543" s="1">
        <v>3.57149083793129E-3</v>
      </c>
      <c r="H543" s="1">
        <v>4</v>
      </c>
      <c r="I543" s="1" t="s">
        <v>1095</v>
      </c>
      <c r="J543" s="1" t="s">
        <v>1096</v>
      </c>
      <c r="K543" s="1">
        <v>47.944099999999999</v>
      </c>
      <c r="L543" s="1">
        <v>25362.429400000001</v>
      </c>
      <c r="M543" s="1" t="s">
        <v>877</v>
      </c>
      <c r="N543" s="1" t="s">
        <v>17</v>
      </c>
    </row>
    <row r="544" spans="1:14" x14ac:dyDescent="0.35">
      <c r="A544" s="1">
        <v>8</v>
      </c>
      <c r="B544" s="1" t="s">
        <v>1116</v>
      </c>
      <c r="C544" s="1" t="s">
        <v>1117</v>
      </c>
      <c r="D544" s="1" t="s">
        <v>688</v>
      </c>
      <c r="E544" s="1" t="s">
        <v>707</v>
      </c>
      <c r="F544" s="1">
        <v>9.4693181818181795</v>
      </c>
      <c r="G544" s="1">
        <v>3.8738752848378401E-3</v>
      </c>
      <c r="H544" s="1">
        <v>3</v>
      </c>
      <c r="I544" s="1" t="s">
        <v>1119</v>
      </c>
      <c r="J544" s="1" t="s">
        <v>1120</v>
      </c>
      <c r="K544" s="1">
        <v>47.944099999999999</v>
      </c>
      <c r="L544" s="1">
        <v>25362.429400000001</v>
      </c>
      <c r="M544" s="1" t="s">
        <v>1118</v>
      </c>
      <c r="N544" s="1" t="s">
        <v>17</v>
      </c>
    </row>
    <row r="545" spans="1:14" x14ac:dyDescent="0.35">
      <c r="A545" s="1">
        <v>8</v>
      </c>
      <c r="B545" s="1" t="s">
        <v>271</v>
      </c>
      <c r="C545" s="1" t="s">
        <v>272</v>
      </c>
      <c r="D545" s="1" t="s">
        <v>688</v>
      </c>
      <c r="E545" s="1" t="s">
        <v>707</v>
      </c>
      <c r="F545" s="1">
        <v>4.6418226381461603</v>
      </c>
      <c r="G545" s="1">
        <v>4.5474447646842702E-3</v>
      </c>
      <c r="H545" s="1">
        <v>5</v>
      </c>
      <c r="I545" s="1" t="s">
        <v>1175</v>
      </c>
      <c r="J545" s="1" t="s">
        <v>1176</v>
      </c>
      <c r="K545" s="1">
        <v>47.944099999999999</v>
      </c>
      <c r="L545" s="1">
        <v>25362.429400000001</v>
      </c>
      <c r="M545" s="1" t="s">
        <v>1174</v>
      </c>
      <c r="N545" s="1" t="s">
        <v>17</v>
      </c>
    </row>
    <row r="546" spans="1:14" x14ac:dyDescent="0.35">
      <c r="A546" s="1">
        <v>8</v>
      </c>
      <c r="B546" s="1" t="s">
        <v>1211</v>
      </c>
      <c r="C546" s="1" t="s">
        <v>1212</v>
      </c>
      <c r="D546" s="1" t="s">
        <v>688</v>
      </c>
      <c r="E546" s="1" t="s">
        <v>707</v>
      </c>
      <c r="F546" s="1">
        <v>8.8086680761099299</v>
      </c>
      <c r="G546" s="1">
        <v>4.7561330723513403E-3</v>
      </c>
      <c r="H546" s="1">
        <v>3</v>
      </c>
      <c r="I546" s="1" t="s">
        <v>1213</v>
      </c>
      <c r="J546" s="1" t="s">
        <v>1214</v>
      </c>
      <c r="K546" s="1">
        <v>47.944099999999999</v>
      </c>
      <c r="L546" s="1">
        <v>25362.429400000001</v>
      </c>
      <c r="M546" s="1" t="s">
        <v>961</v>
      </c>
      <c r="N546" s="1" t="s">
        <v>17</v>
      </c>
    </row>
    <row r="547" spans="1:14" x14ac:dyDescent="0.35">
      <c r="A547" s="1">
        <v>8</v>
      </c>
      <c r="B547" s="1" t="s">
        <v>1316</v>
      </c>
      <c r="C547" s="1" t="s">
        <v>1317</v>
      </c>
      <c r="D547" s="1" t="s">
        <v>688</v>
      </c>
      <c r="E547" s="1" t="s">
        <v>707</v>
      </c>
      <c r="F547" s="1">
        <v>8.2341897233201493</v>
      </c>
      <c r="G547" s="1">
        <v>5.7504084784725197E-3</v>
      </c>
      <c r="H547" s="1">
        <v>3</v>
      </c>
      <c r="I547" s="1" t="s">
        <v>1318</v>
      </c>
      <c r="J547" s="1" t="s">
        <v>1319</v>
      </c>
      <c r="K547" s="1">
        <v>47.944099999999999</v>
      </c>
      <c r="L547" s="1">
        <v>25362.429400000001</v>
      </c>
      <c r="M547" s="1" t="s">
        <v>961</v>
      </c>
      <c r="N547" s="1" t="s">
        <v>17</v>
      </c>
    </row>
    <row r="548" spans="1:14" x14ac:dyDescent="0.35">
      <c r="A548" s="1">
        <v>8</v>
      </c>
      <c r="B548" s="1" t="s">
        <v>103</v>
      </c>
      <c r="C548" s="1" t="s">
        <v>104</v>
      </c>
      <c r="D548" s="1" t="s">
        <v>688</v>
      </c>
      <c r="E548" s="1" t="s">
        <v>707</v>
      </c>
      <c r="F548" s="1">
        <v>2.52515151515151</v>
      </c>
      <c r="G548" s="1">
        <v>6.4607525108946098E-3</v>
      </c>
      <c r="H548" s="1">
        <v>10</v>
      </c>
      <c r="I548" s="1" t="s">
        <v>1404</v>
      </c>
      <c r="J548" s="1" t="s">
        <v>1405</v>
      </c>
      <c r="K548" s="1">
        <v>47.944099999999999</v>
      </c>
      <c r="L548" s="1">
        <v>25362.429400000001</v>
      </c>
      <c r="M548" s="1" t="s">
        <v>1403</v>
      </c>
      <c r="N548" s="1" t="s">
        <v>17</v>
      </c>
    </row>
    <row r="549" spans="1:14" x14ac:dyDescent="0.35">
      <c r="A549" s="1">
        <v>8</v>
      </c>
      <c r="B549" s="1" t="s">
        <v>163</v>
      </c>
      <c r="C549" s="1" t="s">
        <v>164</v>
      </c>
      <c r="D549" s="1" t="s">
        <v>688</v>
      </c>
      <c r="E549" s="1" t="s">
        <v>707</v>
      </c>
      <c r="F549" s="1">
        <v>4.2654586404586396</v>
      </c>
      <c r="G549" s="1">
        <v>6.4789443482653397E-3</v>
      </c>
      <c r="H549" s="1">
        <v>5</v>
      </c>
      <c r="I549" s="1" t="s">
        <v>1416</v>
      </c>
      <c r="J549" s="1" t="s">
        <v>1417</v>
      </c>
      <c r="K549" s="1">
        <v>47.944099999999999</v>
      </c>
      <c r="L549" s="1">
        <v>25362.429400000001</v>
      </c>
      <c r="M549" s="1" t="s">
        <v>1415</v>
      </c>
      <c r="N549" s="1" t="s">
        <v>17</v>
      </c>
    </row>
    <row r="550" spans="1:14" x14ac:dyDescent="0.35">
      <c r="A550" s="1">
        <v>8</v>
      </c>
      <c r="B550" s="1" t="s">
        <v>168</v>
      </c>
      <c r="C550" s="1" t="s">
        <v>169</v>
      </c>
      <c r="D550" s="1" t="s">
        <v>688</v>
      </c>
      <c r="E550" s="1" t="s">
        <v>707</v>
      </c>
      <c r="F550" s="1">
        <v>4.1807144290588001</v>
      </c>
      <c r="G550" s="1">
        <v>7.0397229655002596E-3</v>
      </c>
      <c r="H550" s="1">
        <v>5</v>
      </c>
      <c r="I550" s="1" t="s">
        <v>1448</v>
      </c>
      <c r="J550" s="1" t="s">
        <v>1449</v>
      </c>
      <c r="K550" s="1">
        <v>47.944099999999999</v>
      </c>
      <c r="L550" s="1">
        <v>25362.429400000001</v>
      </c>
      <c r="M550" s="1" t="s">
        <v>1415</v>
      </c>
      <c r="N550" s="1" t="s">
        <v>17</v>
      </c>
    </row>
    <row r="551" spans="1:14" x14ac:dyDescent="0.35">
      <c r="A551" s="1">
        <v>8</v>
      </c>
      <c r="B551" s="1" t="s">
        <v>1501</v>
      </c>
      <c r="C551" s="1" t="s">
        <v>1502</v>
      </c>
      <c r="D551" s="1" t="s">
        <v>688</v>
      </c>
      <c r="E551" s="1" t="s">
        <v>707</v>
      </c>
      <c r="F551" s="1">
        <v>7.5754545454545399</v>
      </c>
      <c r="G551" s="1">
        <v>7.2564975838078603E-3</v>
      </c>
      <c r="H551" s="1">
        <v>3</v>
      </c>
      <c r="I551" s="1" t="s">
        <v>1503</v>
      </c>
      <c r="J551" s="1" t="s">
        <v>1504</v>
      </c>
      <c r="K551" s="1">
        <v>47.944099999999999</v>
      </c>
      <c r="L551" s="1">
        <v>25362.429400000001</v>
      </c>
      <c r="M551" s="1" t="s">
        <v>1118</v>
      </c>
      <c r="N551" s="1" t="s">
        <v>17</v>
      </c>
    </row>
    <row r="552" spans="1:14" x14ac:dyDescent="0.35">
      <c r="A552" s="1">
        <v>8</v>
      </c>
      <c r="B552" s="1" t="s">
        <v>1645</v>
      </c>
      <c r="C552" s="1" t="s">
        <v>1646</v>
      </c>
      <c r="D552" s="1" t="s">
        <v>688</v>
      </c>
      <c r="E552" s="1" t="s">
        <v>707</v>
      </c>
      <c r="F552" s="1">
        <v>7.1466552315608904</v>
      </c>
      <c r="G552" s="1">
        <v>8.5253454507442303E-3</v>
      </c>
      <c r="H552" s="1">
        <v>3</v>
      </c>
      <c r="I552" s="1" t="s">
        <v>1647</v>
      </c>
      <c r="J552" s="1" t="s">
        <v>1648</v>
      </c>
      <c r="K552" s="1">
        <v>47.944099999999999</v>
      </c>
      <c r="L552" s="1">
        <v>25362.429400000001</v>
      </c>
      <c r="M552" s="1" t="s">
        <v>1118</v>
      </c>
      <c r="N552" s="1" t="s">
        <v>17</v>
      </c>
    </row>
    <row r="553" spans="1:14" x14ac:dyDescent="0.35">
      <c r="A553" s="1">
        <v>8</v>
      </c>
      <c r="B553" s="1" t="s">
        <v>1715</v>
      </c>
      <c r="C553" s="1" t="s">
        <v>1716</v>
      </c>
      <c r="D553" s="1" t="s">
        <v>688</v>
      </c>
      <c r="E553" s="1" t="s">
        <v>707</v>
      </c>
      <c r="F553" s="1">
        <v>6.8867768595041303</v>
      </c>
      <c r="G553" s="1">
        <v>9.4390478852686092E-3</v>
      </c>
      <c r="H553" s="1">
        <v>3</v>
      </c>
      <c r="I553" s="1" t="s">
        <v>1717</v>
      </c>
      <c r="J553" s="1" t="s">
        <v>1718</v>
      </c>
      <c r="K553" s="1">
        <v>47.944099999999999</v>
      </c>
      <c r="L553" s="1">
        <v>25362.429400000001</v>
      </c>
      <c r="M553" s="1" t="s">
        <v>961</v>
      </c>
      <c r="N553" s="1" t="s">
        <v>17</v>
      </c>
    </row>
    <row r="554" spans="1:14" x14ac:dyDescent="0.35">
      <c r="A554" s="1">
        <v>8</v>
      </c>
      <c r="B554" s="1" t="s">
        <v>1727</v>
      </c>
      <c r="C554" s="1" t="s">
        <v>1728</v>
      </c>
      <c r="D554" s="1" t="s">
        <v>688</v>
      </c>
      <c r="E554" s="1" t="s">
        <v>707</v>
      </c>
      <c r="F554" s="1">
        <v>4.7644368210405901</v>
      </c>
      <c r="G554" s="1">
        <v>1.00309880076203E-2</v>
      </c>
      <c r="H554" s="1">
        <v>4</v>
      </c>
      <c r="I554" s="1" t="s">
        <v>1729</v>
      </c>
      <c r="J554" s="1" t="s">
        <v>1730</v>
      </c>
      <c r="K554" s="1">
        <v>47.944099999999999</v>
      </c>
      <c r="L554" s="1">
        <v>25362.429400000001</v>
      </c>
      <c r="M554" s="1" t="s">
        <v>877</v>
      </c>
      <c r="N554" s="1" t="s">
        <v>17</v>
      </c>
    </row>
    <row r="555" spans="1:14" x14ac:dyDescent="0.35">
      <c r="A555" s="1">
        <v>8</v>
      </c>
      <c r="B555" s="1" t="s">
        <v>1736</v>
      </c>
      <c r="C555" s="1" t="s">
        <v>1737</v>
      </c>
      <c r="D555" s="1" t="s">
        <v>688</v>
      </c>
      <c r="E555" s="1" t="s">
        <v>707</v>
      </c>
      <c r="F555" s="1">
        <v>4.7644368210405901</v>
      </c>
      <c r="G555" s="1">
        <v>1.00309880076203E-2</v>
      </c>
      <c r="H555" s="1">
        <v>4</v>
      </c>
      <c r="I555" s="1" t="s">
        <v>1738</v>
      </c>
      <c r="J555" s="1" t="s">
        <v>1739</v>
      </c>
      <c r="K555" s="1">
        <v>47.944099999999999</v>
      </c>
      <c r="L555" s="1">
        <v>25362.429400000001</v>
      </c>
      <c r="M555" s="1" t="s">
        <v>877</v>
      </c>
      <c r="N555" s="1" t="s">
        <v>17</v>
      </c>
    </row>
    <row r="556" spans="1:14" x14ac:dyDescent="0.35">
      <c r="A556" s="1">
        <v>8</v>
      </c>
      <c r="B556" s="1" t="s">
        <v>377</v>
      </c>
      <c r="C556" s="1" t="s">
        <v>378</v>
      </c>
      <c r="D556" s="1" t="s">
        <v>688</v>
      </c>
      <c r="E556" s="1" t="s">
        <v>707</v>
      </c>
      <c r="F556" s="1">
        <v>2.6863313990973499</v>
      </c>
      <c r="G556" s="1">
        <v>1.58694903056779E-2</v>
      </c>
      <c r="H556" s="1">
        <v>7</v>
      </c>
      <c r="I556" s="1" t="s">
        <v>2044</v>
      </c>
      <c r="J556" s="1" t="s">
        <v>2045</v>
      </c>
      <c r="K556" s="1">
        <v>47.944099999999999</v>
      </c>
      <c r="L556" s="1">
        <v>25362.429400000001</v>
      </c>
      <c r="M556" s="1" t="s">
        <v>2043</v>
      </c>
      <c r="N556" s="1" t="s">
        <v>17</v>
      </c>
    </row>
    <row r="557" spans="1:14" x14ac:dyDescent="0.35">
      <c r="A557" s="1">
        <v>8</v>
      </c>
      <c r="B557" s="1" t="s">
        <v>2065</v>
      </c>
      <c r="C557" s="1" t="s">
        <v>2066</v>
      </c>
      <c r="D557" s="1" t="s">
        <v>688</v>
      </c>
      <c r="E557" s="1" t="s">
        <v>707</v>
      </c>
      <c r="F557" s="1">
        <v>5.6533242876526399</v>
      </c>
      <c r="G557" s="1">
        <v>1.6095603611470301E-2</v>
      </c>
      <c r="H557" s="1">
        <v>3</v>
      </c>
      <c r="I557" s="1" t="s">
        <v>2068</v>
      </c>
      <c r="J557" s="1" t="s">
        <v>2069</v>
      </c>
      <c r="K557" s="1">
        <v>47.944099999999999</v>
      </c>
      <c r="L557" s="1">
        <v>25362.429400000001</v>
      </c>
      <c r="M557" s="1" t="s">
        <v>2067</v>
      </c>
      <c r="N557" s="1" t="s">
        <v>17</v>
      </c>
    </row>
    <row r="558" spans="1:14" x14ac:dyDescent="0.35">
      <c r="A558" s="1">
        <v>8</v>
      </c>
      <c r="B558" s="1" t="s">
        <v>521</v>
      </c>
      <c r="C558" s="1" t="s">
        <v>522</v>
      </c>
      <c r="D558" s="1" t="s">
        <v>688</v>
      </c>
      <c r="E558" s="1" t="s">
        <v>707</v>
      </c>
      <c r="F558" s="1">
        <v>3.9766165592937202</v>
      </c>
      <c r="G558" s="1">
        <v>1.83958369369682E-2</v>
      </c>
      <c r="H558" s="1">
        <v>4</v>
      </c>
      <c r="I558" s="1" t="s">
        <v>2189</v>
      </c>
      <c r="J558" s="1" t="s">
        <v>2190</v>
      </c>
      <c r="K558" s="1">
        <v>47.944099999999999</v>
      </c>
      <c r="L558" s="1">
        <v>25362.429400000001</v>
      </c>
      <c r="M558" s="1" t="s">
        <v>877</v>
      </c>
      <c r="N558" s="1" t="s">
        <v>17</v>
      </c>
    </row>
    <row r="559" spans="1:14" x14ac:dyDescent="0.35">
      <c r="A559" s="1">
        <v>8</v>
      </c>
      <c r="B559" s="1" t="s">
        <v>1211</v>
      </c>
      <c r="C559" s="1" t="s">
        <v>1212</v>
      </c>
      <c r="D559" s="1" t="s">
        <v>688</v>
      </c>
      <c r="E559" s="1" t="s">
        <v>689</v>
      </c>
      <c r="F559" s="1">
        <v>4.5419694767441801</v>
      </c>
      <c r="G559" s="1">
        <v>2.8151870453894501E-2</v>
      </c>
      <c r="H559" s="1">
        <v>3</v>
      </c>
      <c r="I559" s="1" t="s">
        <v>2821</v>
      </c>
      <c r="J559" s="1" t="s">
        <v>2822</v>
      </c>
      <c r="K559" s="1">
        <v>47.944099999999999</v>
      </c>
      <c r="L559" s="1">
        <v>25362.429400000001</v>
      </c>
      <c r="M559" s="1" t="s">
        <v>2820</v>
      </c>
      <c r="N559" s="1" t="s">
        <v>17</v>
      </c>
    </row>
    <row r="560" spans="1:14" x14ac:dyDescent="0.35">
      <c r="A560" s="1">
        <v>8</v>
      </c>
      <c r="B560" s="1" t="s">
        <v>243</v>
      </c>
      <c r="C560" s="1" t="s">
        <v>244</v>
      </c>
      <c r="D560" s="1" t="s">
        <v>688</v>
      </c>
      <c r="E560" s="1" t="s">
        <v>707</v>
      </c>
      <c r="F560" s="1">
        <v>2.4414448350912399</v>
      </c>
      <c r="G560" s="1">
        <v>2.5227256615921699E-2</v>
      </c>
      <c r="H560" s="1">
        <v>7</v>
      </c>
      <c r="I560" s="1" t="s">
        <v>2898</v>
      </c>
      <c r="J560" s="1" t="s">
        <v>2899</v>
      </c>
      <c r="K560" s="1">
        <v>47.944099999999999</v>
      </c>
      <c r="L560" s="1">
        <v>25362.429400000001</v>
      </c>
      <c r="M560" s="1" t="s">
        <v>2897</v>
      </c>
      <c r="N560" s="1" t="s">
        <v>17</v>
      </c>
    </row>
    <row r="561" spans="1:14" x14ac:dyDescent="0.35">
      <c r="A561" s="1">
        <v>8</v>
      </c>
      <c r="B561" s="1" t="s">
        <v>1316</v>
      </c>
      <c r="C561" s="1" t="s">
        <v>1317</v>
      </c>
      <c r="D561" s="1" t="s">
        <v>688</v>
      </c>
      <c r="E561" s="1" t="s">
        <v>689</v>
      </c>
      <c r="F561" s="1">
        <v>4.2457540760869499</v>
      </c>
      <c r="G561" s="1">
        <v>3.3494717529779103E-2</v>
      </c>
      <c r="H561" s="1">
        <v>3</v>
      </c>
      <c r="I561" s="1" t="s">
        <v>2977</v>
      </c>
      <c r="J561" s="1" t="s">
        <v>2978</v>
      </c>
      <c r="K561" s="1">
        <v>47.944099999999999</v>
      </c>
      <c r="L561" s="1">
        <v>25362.429400000001</v>
      </c>
      <c r="M561" s="1" t="s">
        <v>2820</v>
      </c>
      <c r="N561" s="1" t="s">
        <v>17</v>
      </c>
    </row>
    <row r="562" spans="1:14" x14ac:dyDescent="0.35">
      <c r="B562" s="1" t="s">
        <v>306</v>
      </c>
      <c r="C562" s="1" t="s">
        <v>307</v>
      </c>
      <c r="D562" s="1" t="s">
        <v>688</v>
      </c>
      <c r="E562" s="1" t="s">
        <v>689</v>
      </c>
      <c r="F562" s="1">
        <v>1.6937698048699099</v>
      </c>
      <c r="G562" s="2">
        <v>7.7119387785373696E-4</v>
      </c>
      <c r="H562" s="1">
        <v>39</v>
      </c>
      <c r="I562" s="1" t="s">
        <v>898</v>
      </c>
      <c r="J562" s="1" t="s">
        <v>899</v>
      </c>
      <c r="K562" s="1" t="s">
        <v>17</v>
      </c>
      <c r="M562" s="1" t="s">
        <v>897</v>
      </c>
      <c r="N562" s="1" t="s">
        <v>17</v>
      </c>
    </row>
    <row r="563" spans="1:14" x14ac:dyDescent="0.35">
      <c r="B563" s="1" t="s">
        <v>1079</v>
      </c>
      <c r="C563" s="1" t="s">
        <v>1080</v>
      </c>
      <c r="D563" s="1" t="s">
        <v>688</v>
      </c>
      <c r="E563" s="1" t="s">
        <v>695</v>
      </c>
      <c r="F563" s="1">
        <v>5.0900983446338</v>
      </c>
      <c r="G563" s="1">
        <v>3.0636255729778999E-3</v>
      </c>
      <c r="H563" s="1">
        <v>5</v>
      </c>
      <c r="I563" s="1" t="s">
        <v>1081</v>
      </c>
      <c r="J563" s="1" t="s">
        <v>701</v>
      </c>
      <c r="M563" s="1" t="s">
        <v>984</v>
      </c>
      <c r="N563" s="1" t="s">
        <v>17</v>
      </c>
    </row>
    <row r="564" spans="1:14" x14ac:dyDescent="0.35">
      <c r="B564" s="1" t="s">
        <v>1523</v>
      </c>
      <c r="C564" s="1" t="s">
        <v>1524</v>
      </c>
      <c r="D564" s="1" t="s">
        <v>688</v>
      </c>
      <c r="E564" s="1" t="s">
        <v>695</v>
      </c>
      <c r="F564" s="1">
        <v>5.0664234686122498</v>
      </c>
      <c r="G564" s="1">
        <v>8.1014973404218704E-3</v>
      </c>
      <c r="H564" s="1">
        <v>4</v>
      </c>
      <c r="I564" s="1" t="s">
        <v>1526</v>
      </c>
      <c r="J564" s="1" t="s">
        <v>1527</v>
      </c>
      <c r="M564" s="1" t="s">
        <v>1525</v>
      </c>
      <c r="N564" s="1" t="s">
        <v>17</v>
      </c>
    </row>
    <row r="565" spans="1:14" x14ac:dyDescent="0.35">
      <c r="B565" s="1" t="s">
        <v>306</v>
      </c>
      <c r="C565" s="1" t="s">
        <v>307</v>
      </c>
      <c r="D565" s="1" t="s">
        <v>688</v>
      </c>
      <c r="E565" s="1" t="s">
        <v>707</v>
      </c>
      <c r="F565" s="1">
        <v>1.6845573816888</v>
      </c>
      <c r="G565" s="1">
        <v>1.42746800016185E-2</v>
      </c>
      <c r="H565" s="1">
        <v>20</v>
      </c>
      <c r="I565" s="1" t="s">
        <v>1934</v>
      </c>
      <c r="J565" s="1" t="s">
        <v>1935</v>
      </c>
      <c r="M565" s="1" t="s">
        <v>1933</v>
      </c>
      <c r="N565" s="1" t="s">
        <v>17</v>
      </c>
    </row>
    <row r="566" spans="1:14" x14ac:dyDescent="0.35">
      <c r="B566" s="1" t="s">
        <v>356</v>
      </c>
      <c r="C566" s="1" t="s">
        <v>357</v>
      </c>
      <c r="D566" s="1" t="s">
        <v>688</v>
      </c>
      <c r="E566" s="1" t="s">
        <v>689</v>
      </c>
      <c r="F566" s="1">
        <v>6.3001512096774102</v>
      </c>
      <c r="G566" s="1">
        <v>1.17234340838043E-2</v>
      </c>
      <c r="H566" s="1">
        <v>3</v>
      </c>
      <c r="I566" s="1" t="s">
        <v>2030</v>
      </c>
      <c r="J566" s="1" t="s">
        <v>2031</v>
      </c>
      <c r="K566" s="1" t="s">
        <v>17</v>
      </c>
      <c r="M566" s="1" t="s">
        <v>2029</v>
      </c>
      <c r="N566" s="1" t="s">
        <v>17</v>
      </c>
    </row>
    <row r="567" spans="1:14" x14ac:dyDescent="0.35">
      <c r="B567" s="1" t="s">
        <v>2352</v>
      </c>
      <c r="C567" s="1" t="s">
        <v>2353</v>
      </c>
      <c r="D567" s="1" t="s">
        <v>688</v>
      </c>
      <c r="E567" s="1" t="s">
        <v>707</v>
      </c>
      <c r="F567" s="1">
        <v>5.0503030303030298</v>
      </c>
      <c r="G567" s="1">
        <v>2.16797355183386E-2</v>
      </c>
      <c r="H567" s="1">
        <v>3</v>
      </c>
      <c r="I567" s="1" t="s">
        <v>2355</v>
      </c>
      <c r="J567" s="1" t="s">
        <v>2356</v>
      </c>
      <c r="M567" s="1" t="s">
        <v>2354</v>
      </c>
      <c r="N567" s="1" t="s">
        <v>17</v>
      </c>
    </row>
  </sheetData>
  <autoFilter ref="A1:N567" xr:uid="{00000000-0009-0000-0000-000000000000}">
    <sortState xmlns:xlrd2="http://schemas.microsoft.com/office/spreadsheetml/2017/richdata2" ref="A2:N567">
      <sortCondition ref="A1:A56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B831-BE74-406B-8876-8B1FD2D5D948}">
  <dimension ref="A1:AK215"/>
  <sheetViews>
    <sheetView zoomScale="55" zoomScaleNormal="55" workbookViewId="0">
      <selection activeCell="Q42" sqref="Q42"/>
    </sheetView>
  </sheetViews>
  <sheetFormatPr defaultRowHeight="14.5" x14ac:dyDescent="0.35"/>
  <cols>
    <col min="1" max="1" width="10.54296875" style="10" customWidth="1"/>
    <col min="2" max="2" width="20.6328125" style="10" customWidth="1"/>
    <col min="3" max="11" width="8.7265625" style="10"/>
    <col min="12" max="12" width="25.6328125" style="10" customWidth="1"/>
    <col min="13" max="13" width="8.7265625" style="1"/>
    <col min="14" max="14" width="8.7265625" style="8"/>
    <col min="15" max="15" width="43.08984375" style="8" customWidth="1"/>
    <col min="16" max="23" width="8.7265625" style="8"/>
    <col min="24" max="24" width="17.7265625" style="8" customWidth="1"/>
    <col min="25" max="26" width="8.7265625" style="8"/>
    <col min="27" max="27" width="44.453125" style="8" customWidth="1"/>
    <col min="28" max="16384" width="8.7265625" style="8"/>
  </cols>
  <sheetData>
    <row r="1" spans="1:37" s="15" customFormat="1" ht="25.5" customHeight="1" x14ac:dyDescent="0.35">
      <c r="A1" s="16" t="s">
        <v>10825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6" t="s">
        <v>10832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6" t="s">
        <v>4134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x14ac:dyDescent="0.35">
      <c r="A2" s="11" t="s">
        <v>2</v>
      </c>
      <c r="B2" s="11" t="s">
        <v>0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1</v>
      </c>
      <c r="J2" s="11" t="s">
        <v>9</v>
      </c>
      <c r="K2" s="11" t="s">
        <v>10</v>
      </c>
      <c r="L2" s="11" t="s">
        <v>11</v>
      </c>
      <c r="N2" s="11" t="s">
        <v>2</v>
      </c>
      <c r="O2" s="11" t="s">
        <v>0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10</v>
      </c>
      <c r="X2" s="11" t="s">
        <v>11</v>
      </c>
      <c r="Z2" s="11" t="s">
        <v>2</v>
      </c>
      <c r="AA2" s="11" t="s">
        <v>0</v>
      </c>
      <c r="AB2" s="11" t="s">
        <v>3</v>
      </c>
      <c r="AC2" s="11" t="s">
        <v>4</v>
      </c>
      <c r="AD2" s="11" t="s">
        <v>5</v>
      </c>
      <c r="AE2" s="11" t="s">
        <v>6</v>
      </c>
      <c r="AF2" s="11" t="s">
        <v>7</v>
      </c>
      <c r="AG2" s="11" t="s">
        <v>8</v>
      </c>
      <c r="AH2" s="11" t="s">
        <v>9</v>
      </c>
      <c r="AI2" s="11" t="s">
        <v>10</v>
      </c>
      <c r="AJ2" s="11" t="s">
        <v>11</v>
      </c>
    </row>
    <row r="3" spans="1:37" x14ac:dyDescent="0.35">
      <c r="A3" s="10" t="s">
        <v>704</v>
      </c>
      <c r="B3" s="10" t="s">
        <v>705</v>
      </c>
      <c r="C3" s="10" t="s">
        <v>3592</v>
      </c>
      <c r="D3" s="10">
        <v>881</v>
      </c>
      <c r="E3" s="10">
        <v>19</v>
      </c>
      <c r="F3" s="10">
        <v>6.9777991119644698</v>
      </c>
      <c r="G3" s="10">
        <v>2.7229216111168402</v>
      </c>
      <c r="H3" s="12">
        <v>6.4998941214922099E-5</v>
      </c>
      <c r="I3" s="10">
        <f t="shared" ref="I3:I66" si="0">-LOG10(H3)</f>
        <v>4.1870937176380973</v>
      </c>
      <c r="J3" s="10">
        <v>0.281179606675658</v>
      </c>
      <c r="K3" s="10" t="s">
        <v>3593</v>
      </c>
      <c r="L3" s="10" t="s">
        <v>706</v>
      </c>
      <c r="M3" s="1" t="s">
        <v>17</v>
      </c>
      <c r="N3" s="8" t="s">
        <v>1745</v>
      </c>
      <c r="O3" s="8" t="s">
        <v>1746</v>
      </c>
      <c r="P3" s="8" t="s">
        <v>3762</v>
      </c>
      <c r="Q3" s="8">
        <v>301</v>
      </c>
      <c r="R3" s="8">
        <v>7</v>
      </c>
      <c r="S3" s="8">
        <v>1.2100684027360999</v>
      </c>
      <c r="T3" s="8">
        <v>5.7847969455050299</v>
      </c>
      <c r="U3" s="9">
        <v>2.0115486133454001E-4</v>
      </c>
      <c r="V3" s="8">
        <v>0.52538878724725102</v>
      </c>
      <c r="W3" s="8" t="s">
        <v>3763</v>
      </c>
      <c r="X3" s="8" t="s">
        <v>5326</v>
      </c>
      <c r="Y3" s="8" t="s">
        <v>17</v>
      </c>
      <c r="Z3" s="8" t="s">
        <v>959</v>
      </c>
      <c r="AA3" s="8" t="s">
        <v>960</v>
      </c>
      <c r="AB3" s="8" t="s">
        <v>4270</v>
      </c>
      <c r="AC3" s="8">
        <v>35</v>
      </c>
      <c r="AD3" s="8">
        <v>3</v>
      </c>
      <c r="AE3" s="8">
        <v>6.0902436097443897E-2</v>
      </c>
      <c r="AF3" s="8">
        <v>49.259113300492601</v>
      </c>
      <c r="AG3" s="9">
        <v>2.9864007891289199E-5</v>
      </c>
      <c r="AH3" s="8">
        <v>0.135746847869855</v>
      </c>
      <c r="AI3" s="8" t="s">
        <v>3682</v>
      </c>
      <c r="AJ3" s="8" t="s">
        <v>5327</v>
      </c>
      <c r="AK3" s="8" t="s">
        <v>17</v>
      </c>
    </row>
    <row r="4" spans="1:37" x14ac:dyDescent="0.35">
      <c r="A4" s="10" t="s">
        <v>710</v>
      </c>
      <c r="B4" s="10" t="s">
        <v>711</v>
      </c>
      <c r="C4" s="10" t="s">
        <v>3594</v>
      </c>
      <c r="D4" s="10">
        <v>833</v>
      </c>
      <c r="E4" s="10">
        <v>18</v>
      </c>
      <c r="F4" s="10">
        <v>6.5976239049561904</v>
      </c>
      <c r="G4" s="10">
        <v>2.7282549383389698</v>
      </c>
      <c r="H4" s="12">
        <v>1.0055232657502001E-4</v>
      </c>
      <c r="I4" s="10">
        <f t="shared" si="0"/>
        <v>3.9976078762656151</v>
      </c>
      <c r="J4" s="10">
        <v>0.281179606675658</v>
      </c>
      <c r="K4" s="10" t="s">
        <v>3595</v>
      </c>
      <c r="L4" s="10" t="s">
        <v>712</v>
      </c>
      <c r="M4" s="1" t="s">
        <v>17</v>
      </c>
      <c r="N4" s="8" t="s">
        <v>1240</v>
      </c>
      <c r="O4" s="8" t="s">
        <v>1241</v>
      </c>
      <c r="P4" s="8" t="s">
        <v>3684</v>
      </c>
      <c r="Q4" s="8">
        <v>642</v>
      </c>
      <c r="R4" s="8">
        <v>10</v>
      </c>
      <c r="S4" s="8">
        <v>2.5809432377295001</v>
      </c>
      <c r="T4" s="8">
        <v>3.8745524712884101</v>
      </c>
      <c r="U4" s="9">
        <v>2.2900921337720701E-4</v>
      </c>
      <c r="V4" s="8">
        <v>0.52538878724725102</v>
      </c>
      <c r="W4" s="8" t="s">
        <v>5328</v>
      </c>
      <c r="X4" s="8" t="s">
        <v>5329</v>
      </c>
      <c r="Y4" s="8" t="s">
        <v>17</v>
      </c>
      <c r="Z4" s="8" t="s">
        <v>5330</v>
      </c>
      <c r="AA4" s="8" t="s">
        <v>5331</v>
      </c>
      <c r="AB4" s="8" t="s">
        <v>5332</v>
      </c>
      <c r="AC4" s="8">
        <v>218</v>
      </c>
      <c r="AD4" s="8">
        <v>4</v>
      </c>
      <c r="AE4" s="8">
        <v>0.37933517340693601</v>
      </c>
      <c r="AF4" s="8">
        <v>10.5447643150901</v>
      </c>
      <c r="AG4" s="9">
        <v>5.2325668639596702E-4</v>
      </c>
      <c r="AH4" s="8">
        <v>0.432447866911431</v>
      </c>
      <c r="AI4" s="8" t="s">
        <v>5333</v>
      </c>
      <c r="AJ4" s="8" t="s">
        <v>5334</v>
      </c>
      <c r="AK4" s="8" t="s">
        <v>17</v>
      </c>
    </row>
    <row r="5" spans="1:37" x14ac:dyDescent="0.35">
      <c r="A5" s="10" t="s">
        <v>719</v>
      </c>
      <c r="B5" s="10" t="s">
        <v>720</v>
      </c>
      <c r="C5" s="10" t="s">
        <v>3596</v>
      </c>
      <c r="D5" s="10">
        <v>791</v>
      </c>
      <c r="E5" s="10">
        <v>17</v>
      </c>
      <c r="F5" s="10">
        <v>6.2649705988239504</v>
      </c>
      <c r="G5" s="10">
        <v>2.7135003639428401</v>
      </c>
      <c r="H5" s="12">
        <v>1.69863421586424E-4</v>
      </c>
      <c r="I5" s="10">
        <f t="shared" si="0"/>
        <v>3.7699001320990275</v>
      </c>
      <c r="J5" s="10">
        <v>0.281179606675658</v>
      </c>
      <c r="K5" s="10" t="s">
        <v>3597</v>
      </c>
      <c r="L5" s="10" t="s">
        <v>721</v>
      </c>
      <c r="M5" s="1" t="s">
        <v>17</v>
      </c>
      <c r="N5" s="8" t="s">
        <v>774</v>
      </c>
      <c r="O5" s="8" t="s">
        <v>775</v>
      </c>
      <c r="P5" s="8" t="s">
        <v>3606</v>
      </c>
      <c r="Q5" s="8">
        <v>230</v>
      </c>
      <c r="R5" s="8">
        <v>6</v>
      </c>
      <c r="S5" s="8">
        <v>0.92463698547941897</v>
      </c>
      <c r="T5" s="8">
        <v>6.4890330953925996</v>
      </c>
      <c r="U5" s="9">
        <v>3.1997960967333701E-4</v>
      </c>
      <c r="V5" s="8">
        <v>0.52538878724725102</v>
      </c>
      <c r="W5" s="8" t="s">
        <v>5335</v>
      </c>
      <c r="X5" s="8" t="s">
        <v>5336</v>
      </c>
      <c r="Y5" s="8" t="s">
        <v>17</v>
      </c>
      <c r="Z5" s="8" t="s">
        <v>5337</v>
      </c>
      <c r="AA5" s="8" t="s">
        <v>5338</v>
      </c>
      <c r="AB5" s="8" t="s">
        <v>5339</v>
      </c>
      <c r="AC5" s="8">
        <v>95</v>
      </c>
      <c r="AD5" s="8">
        <v>3</v>
      </c>
      <c r="AE5" s="8">
        <v>0.16530661226449</v>
      </c>
      <c r="AF5" s="8">
        <v>18.1480943738656</v>
      </c>
      <c r="AG5" s="9">
        <v>5.8880057084031902E-4</v>
      </c>
      <c r="AH5" s="8">
        <v>0.44606549912577897</v>
      </c>
      <c r="AI5" s="8" t="s">
        <v>3682</v>
      </c>
      <c r="AJ5" s="8" t="s">
        <v>5327</v>
      </c>
      <c r="AK5" s="8" t="s">
        <v>17</v>
      </c>
    </row>
    <row r="6" spans="1:37" x14ac:dyDescent="0.35">
      <c r="A6" s="10" t="s">
        <v>93</v>
      </c>
      <c r="B6" s="10" t="s">
        <v>94</v>
      </c>
      <c r="C6" s="10" t="s">
        <v>95</v>
      </c>
      <c r="D6" s="10">
        <v>1738</v>
      </c>
      <c r="E6" s="10">
        <v>28</v>
      </c>
      <c r="F6" s="10">
        <v>13.7655106204248</v>
      </c>
      <c r="G6" s="10">
        <v>2.0340691146214702</v>
      </c>
      <c r="H6" s="12">
        <v>1.93130682001108E-4</v>
      </c>
      <c r="I6" s="10">
        <f t="shared" si="0"/>
        <v>3.7141487258826005</v>
      </c>
      <c r="J6" s="10">
        <v>0.281179606675658</v>
      </c>
      <c r="K6" s="10" t="s">
        <v>3598</v>
      </c>
      <c r="L6" s="10" t="s">
        <v>745</v>
      </c>
      <c r="M6" s="1" t="s">
        <v>17</v>
      </c>
      <c r="N6" s="8" t="s">
        <v>2501</v>
      </c>
      <c r="O6" s="8" t="s">
        <v>2502</v>
      </c>
      <c r="P6" s="8" t="s">
        <v>3884</v>
      </c>
      <c r="Q6" s="8">
        <v>439</v>
      </c>
      <c r="R6" s="8">
        <v>8</v>
      </c>
      <c r="S6" s="8">
        <v>1.76485059402376</v>
      </c>
      <c r="T6" s="8">
        <v>4.5329616156121402</v>
      </c>
      <c r="U6" s="9">
        <v>3.6372865768474701E-4</v>
      </c>
      <c r="V6" s="8">
        <v>0.52538878724725102</v>
      </c>
      <c r="W6" s="8" t="s">
        <v>3885</v>
      </c>
      <c r="X6" s="8" t="s">
        <v>5340</v>
      </c>
      <c r="Y6" s="8" t="s">
        <v>17</v>
      </c>
      <c r="Z6" s="8" t="s">
        <v>5341</v>
      </c>
      <c r="AA6" s="8" t="s">
        <v>5342</v>
      </c>
      <c r="AB6" s="8" t="s">
        <v>5343</v>
      </c>
      <c r="AC6" s="8">
        <v>103</v>
      </c>
      <c r="AD6" s="8">
        <v>3</v>
      </c>
      <c r="AE6" s="8">
        <v>0.17922716908676301</v>
      </c>
      <c r="AF6" s="8">
        <v>16.738533645798402</v>
      </c>
      <c r="AG6" s="9">
        <v>7.4530950042017697E-4</v>
      </c>
      <c r="AH6" s="8">
        <v>0.52120066679383303</v>
      </c>
      <c r="AI6" s="8" t="s">
        <v>5344</v>
      </c>
      <c r="AJ6" s="8" t="s">
        <v>5345</v>
      </c>
      <c r="AK6" s="8" t="s">
        <v>17</v>
      </c>
    </row>
    <row r="7" spans="1:37" x14ac:dyDescent="0.35">
      <c r="A7" s="10" t="s">
        <v>753</v>
      </c>
      <c r="B7" s="10" t="s">
        <v>754</v>
      </c>
      <c r="C7" s="10" t="s">
        <v>3599</v>
      </c>
      <c r="D7" s="10">
        <v>1400</v>
      </c>
      <c r="E7" s="10">
        <v>24</v>
      </c>
      <c r="F7" s="10">
        <v>11.088443537741499</v>
      </c>
      <c r="G7" s="10">
        <v>2.1644155844155799</v>
      </c>
      <c r="H7" s="12">
        <v>2.4266556177598899E-4</v>
      </c>
      <c r="I7" s="10">
        <f t="shared" si="0"/>
        <v>3.61499185280642</v>
      </c>
      <c r="J7" s="10">
        <v>0.281179606675658</v>
      </c>
      <c r="K7" s="10" t="s">
        <v>3600</v>
      </c>
      <c r="L7" s="10" t="s">
        <v>755</v>
      </c>
      <c r="M7" s="1" t="s">
        <v>17</v>
      </c>
      <c r="N7" s="8" t="s">
        <v>821</v>
      </c>
      <c r="O7" s="8" t="s">
        <v>822</v>
      </c>
      <c r="P7" s="8" t="s">
        <v>3623</v>
      </c>
      <c r="Q7" s="8">
        <v>932</v>
      </c>
      <c r="R7" s="8">
        <v>11</v>
      </c>
      <c r="S7" s="8">
        <v>3.74678987159486</v>
      </c>
      <c r="T7" s="8">
        <v>2.9358465184805498</v>
      </c>
      <c r="U7" s="8">
        <v>1.13816572417368E-3</v>
      </c>
      <c r="V7" s="8">
        <v>0.83580476653949898</v>
      </c>
      <c r="W7" s="8" t="s">
        <v>5346</v>
      </c>
      <c r="X7" s="8" t="s">
        <v>5347</v>
      </c>
      <c r="Y7" s="8" t="s">
        <v>17</v>
      </c>
      <c r="Z7" s="8" t="s">
        <v>826</v>
      </c>
      <c r="AA7" s="8" t="s">
        <v>827</v>
      </c>
      <c r="AB7" s="8" t="s">
        <v>3625</v>
      </c>
      <c r="AC7" s="8">
        <v>1942</v>
      </c>
      <c r="AD7" s="8">
        <v>10</v>
      </c>
      <c r="AE7" s="8">
        <v>3.37921516860674</v>
      </c>
      <c r="AF7" s="8">
        <v>2.9592670194254</v>
      </c>
      <c r="AG7" s="8">
        <v>1.1128261863688699E-3</v>
      </c>
      <c r="AH7" s="8">
        <v>0.58601947411292699</v>
      </c>
      <c r="AI7" s="8" t="s">
        <v>5348</v>
      </c>
      <c r="AJ7" s="8" t="s">
        <v>5349</v>
      </c>
      <c r="AK7" s="8" t="s">
        <v>17</v>
      </c>
    </row>
    <row r="8" spans="1:37" x14ac:dyDescent="0.35">
      <c r="A8" s="10" t="s">
        <v>634</v>
      </c>
      <c r="B8" s="10" t="s">
        <v>635</v>
      </c>
      <c r="C8" s="10" t="s">
        <v>636</v>
      </c>
      <c r="D8" s="10">
        <v>221</v>
      </c>
      <c r="E8" s="10">
        <v>8</v>
      </c>
      <c r="F8" s="10">
        <v>1.75039001560062</v>
      </c>
      <c r="G8" s="10">
        <v>4.57040998217468</v>
      </c>
      <c r="H8" s="12">
        <v>3.7934855262788898E-4</v>
      </c>
      <c r="I8" s="10">
        <f t="shared" si="0"/>
        <v>3.4209615686103798</v>
      </c>
      <c r="J8" s="10">
        <v>0.32036823056734398</v>
      </c>
      <c r="K8" s="10" t="s">
        <v>3601</v>
      </c>
      <c r="L8" s="10" t="s">
        <v>758</v>
      </c>
      <c r="M8" s="1" t="s">
        <v>17</v>
      </c>
      <c r="N8" s="8" t="s">
        <v>761</v>
      </c>
      <c r="O8" s="8" t="s">
        <v>762</v>
      </c>
      <c r="P8" s="8" t="s">
        <v>3602</v>
      </c>
      <c r="Q8" s="8">
        <v>406</v>
      </c>
      <c r="R8" s="8">
        <v>7</v>
      </c>
      <c r="S8" s="8">
        <v>1.6321852874114899</v>
      </c>
      <c r="T8" s="8">
        <v>4.28872876994338</v>
      </c>
      <c r="U8" s="8">
        <v>1.1951888642628399E-3</v>
      </c>
      <c r="V8" s="8">
        <v>0.83580476653949898</v>
      </c>
      <c r="W8" s="8" t="s">
        <v>5350</v>
      </c>
      <c r="X8" s="8" t="s">
        <v>5351</v>
      </c>
      <c r="Y8" s="8" t="s">
        <v>17</v>
      </c>
      <c r="Z8" s="8" t="s">
        <v>718</v>
      </c>
      <c r="AA8" s="8" t="s">
        <v>785</v>
      </c>
      <c r="AB8" s="8" t="s">
        <v>3610</v>
      </c>
      <c r="AC8" s="8">
        <v>1977</v>
      </c>
      <c r="AD8" s="8">
        <v>10</v>
      </c>
      <c r="AE8" s="8">
        <v>3.4401176047041799</v>
      </c>
      <c r="AF8" s="8">
        <v>2.90687736556607</v>
      </c>
      <c r="AG8" s="8">
        <v>1.2791965020499899E-3</v>
      </c>
      <c r="AH8" s="8">
        <v>0.61206186316507905</v>
      </c>
      <c r="AI8" s="8" t="s">
        <v>5348</v>
      </c>
      <c r="AJ8" s="8" t="s">
        <v>5349</v>
      </c>
      <c r="AK8" s="8" t="s">
        <v>17</v>
      </c>
    </row>
    <row r="9" spans="1:37" x14ac:dyDescent="0.35">
      <c r="A9" s="10" t="s">
        <v>761</v>
      </c>
      <c r="B9" s="10" t="s">
        <v>762</v>
      </c>
      <c r="C9" s="10" t="s">
        <v>3602</v>
      </c>
      <c r="D9" s="10">
        <v>406</v>
      </c>
      <c r="E9" s="10">
        <v>11</v>
      </c>
      <c r="F9" s="10">
        <v>3.2156486259450299</v>
      </c>
      <c r="G9" s="10">
        <v>3.4207717569786502</v>
      </c>
      <c r="H9" s="12">
        <v>3.8764168256966099E-4</v>
      </c>
      <c r="I9" s="10">
        <f t="shared" si="0"/>
        <v>3.4115695300302207</v>
      </c>
      <c r="J9" s="10">
        <v>0.32036823056734398</v>
      </c>
      <c r="K9" s="10" t="s">
        <v>3603</v>
      </c>
      <c r="L9" s="10" t="s">
        <v>763</v>
      </c>
      <c r="M9" s="1" t="s">
        <v>17</v>
      </c>
      <c r="N9" s="8" t="s">
        <v>2032</v>
      </c>
      <c r="O9" s="8" t="s">
        <v>2033</v>
      </c>
      <c r="P9" s="8" t="s">
        <v>3815</v>
      </c>
      <c r="Q9" s="8">
        <v>120</v>
      </c>
      <c r="R9" s="8">
        <v>4</v>
      </c>
      <c r="S9" s="8">
        <v>0.48241929677187001</v>
      </c>
      <c r="T9" s="8">
        <v>8.2915422885572099</v>
      </c>
      <c r="U9" s="8">
        <v>1.38108269934678E-3</v>
      </c>
      <c r="V9" s="8">
        <v>0.85653330760512503</v>
      </c>
      <c r="W9" s="8" t="s">
        <v>3816</v>
      </c>
      <c r="X9" s="8" t="s">
        <v>5352</v>
      </c>
      <c r="Y9" s="8" t="s">
        <v>17</v>
      </c>
      <c r="Z9" s="8" t="s">
        <v>5353</v>
      </c>
      <c r="AA9" s="8" t="s">
        <v>5354</v>
      </c>
      <c r="AB9" s="8" t="s">
        <v>5355</v>
      </c>
      <c r="AC9" s="8">
        <v>1803</v>
      </c>
      <c r="AD9" s="8">
        <v>9</v>
      </c>
      <c r="AE9" s="8">
        <v>3.1373454938197498</v>
      </c>
      <c r="AF9" s="8">
        <v>2.8686671639221899</v>
      </c>
      <c r="AG9" s="8">
        <v>2.66012538236604E-3</v>
      </c>
      <c r="AH9" s="8">
        <v>0.91016712144887502</v>
      </c>
      <c r="AI9" s="8" t="s">
        <v>5356</v>
      </c>
      <c r="AJ9" s="8" t="s">
        <v>5357</v>
      </c>
      <c r="AK9" s="8" t="s">
        <v>17</v>
      </c>
    </row>
    <row r="10" spans="1:37" x14ac:dyDescent="0.35">
      <c r="A10" s="10" t="s">
        <v>769</v>
      </c>
      <c r="B10" s="10" t="s">
        <v>770</v>
      </c>
      <c r="C10" s="10" t="s">
        <v>3604</v>
      </c>
      <c r="D10" s="10">
        <v>1368</v>
      </c>
      <c r="E10" s="10">
        <v>23</v>
      </c>
      <c r="F10" s="10">
        <v>10.8349933997359</v>
      </c>
      <c r="G10" s="10">
        <v>2.122751639199</v>
      </c>
      <c r="H10" s="12">
        <v>4.3907795195075001E-4</v>
      </c>
      <c r="I10" s="10">
        <f t="shared" si="0"/>
        <v>3.3574583701981227</v>
      </c>
      <c r="J10" s="10">
        <v>0.332638138432022</v>
      </c>
      <c r="K10" s="10" t="s">
        <v>3605</v>
      </c>
      <c r="L10" s="10" t="s">
        <v>771</v>
      </c>
      <c r="M10" s="1" t="s">
        <v>17</v>
      </c>
      <c r="N10" s="8" t="s">
        <v>1017</v>
      </c>
      <c r="O10" s="8" t="s">
        <v>1018</v>
      </c>
      <c r="P10" s="8" t="s">
        <v>3660</v>
      </c>
      <c r="Q10" s="8">
        <v>311</v>
      </c>
      <c r="R10" s="8">
        <v>6</v>
      </c>
      <c r="S10" s="8">
        <v>1.2502700108004301</v>
      </c>
      <c r="T10" s="8">
        <v>4.7989633824446898</v>
      </c>
      <c r="U10" s="8">
        <v>1.5446116120931799E-3</v>
      </c>
      <c r="V10" s="8">
        <v>0.877629010346195</v>
      </c>
      <c r="W10" s="8" t="s">
        <v>5335</v>
      </c>
      <c r="X10" s="8" t="s">
        <v>5336</v>
      </c>
      <c r="Y10" s="8" t="s">
        <v>17</v>
      </c>
      <c r="Z10" s="8" t="s">
        <v>1143</v>
      </c>
      <c r="AA10" s="8" t="s">
        <v>1144</v>
      </c>
      <c r="AB10" s="8" t="s">
        <v>3672</v>
      </c>
      <c r="AC10" s="8">
        <v>1815</v>
      </c>
      <c r="AD10" s="8">
        <v>9</v>
      </c>
      <c r="AE10" s="8">
        <v>3.1582263290531598</v>
      </c>
      <c r="AF10" s="8">
        <v>2.8497007694499801</v>
      </c>
      <c r="AG10" s="8">
        <v>2.78490890940452E-3</v>
      </c>
      <c r="AH10" s="8">
        <v>0.91016712144887502</v>
      </c>
      <c r="AI10" s="8" t="s">
        <v>5358</v>
      </c>
      <c r="AJ10" s="8" t="s">
        <v>5359</v>
      </c>
      <c r="AK10" s="8" t="s">
        <v>17</v>
      </c>
    </row>
    <row r="11" spans="1:37" x14ac:dyDescent="0.35">
      <c r="A11" s="10" t="s">
        <v>774</v>
      </c>
      <c r="B11" s="10" t="s">
        <v>775</v>
      </c>
      <c r="C11" s="10" t="s">
        <v>3606</v>
      </c>
      <c r="D11" s="10">
        <v>230</v>
      </c>
      <c r="E11" s="10">
        <v>8</v>
      </c>
      <c r="F11" s="10">
        <v>1.82167286691467</v>
      </c>
      <c r="G11" s="10">
        <v>4.3915678524374098</v>
      </c>
      <c r="H11" s="12">
        <v>4.9455481156723802E-4</v>
      </c>
      <c r="I11" s="10">
        <f t="shared" si="0"/>
        <v>3.3057855684914181</v>
      </c>
      <c r="J11" s="10">
        <v>0.34584598399675098</v>
      </c>
      <c r="K11" s="10" t="s">
        <v>3607</v>
      </c>
      <c r="L11" s="10" t="s">
        <v>776</v>
      </c>
      <c r="M11" s="1" t="s">
        <v>17</v>
      </c>
      <c r="N11" s="8" t="s">
        <v>5360</v>
      </c>
      <c r="O11" s="8" t="s">
        <v>5361</v>
      </c>
      <c r="P11" s="8" t="s">
        <v>5362</v>
      </c>
      <c r="Q11" s="8">
        <v>559</v>
      </c>
      <c r="R11" s="8">
        <v>8</v>
      </c>
      <c r="S11" s="8">
        <v>2.2472698907956299</v>
      </c>
      <c r="T11" s="8">
        <v>3.5598750433877102</v>
      </c>
      <c r="U11" s="8">
        <v>1.74362104876368E-3</v>
      </c>
      <c r="V11" s="8">
        <v>0.93242699731239298</v>
      </c>
      <c r="W11" s="8" t="s">
        <v>3885</v>
      </c>
      <c r="X11" s="8" t="s">
        <v>5340</v>
      </c>
      <c r="Y11" s="8" t="s">
        <v>17</v>
      </c>
      <c r="Z11" s="8" t="s">
        <v>1157</v>
      </c>
      <c r="AA11" s="8" t="s">
        <v>1158</v>
      </c>
      <c r="AB11" s="8" t="s">
        <v>3674</v>
      </c>
      <c r="AC11" s="8">
        <v>1825</v>
      </c>
      <c r="AD11" s="8">
        <v>9</v>
      </c>
      <c r="AE11" s="8">
        <v>3.1756270250809999</v>
      </c>
      <c r="AF11" s="8">
        <v>2.8340859707132702</v>
      </c>
      <c r="AG11" s="8">
        <v>2.89246664878906E-3</v>
      </c>
      <c r="AH11" s="8">
        <v>0.91016712144887502</v>
      </c>
      <c r="AI11" s="8" t="s">
        <v>5358</v>
      </c>
      <c r="AJ11" s="8" t="s">
        <v>5359</v>
      </c>
      <c r="AK11" s="8" t="s">
        <v>17</v>
      </c>
    </row>
    <row r="12" spans="1:37" x14ac:dyDescent="0.35">
      <c r="A12" s="10" t="s">
        <v>171</v>
      </c>
      <c r="B12" s="10" t="s">
        <v>172</v>
      </c>
      <c r="C12" s="10" t="s">
        <v>173</v>
      </c>
      <c r="D12" s="10">
        <v>1300</v>
      </c>
      <c r="E12" s="10">
        <v>22</v>
      </c>
      <c r="F12" s="10">
        <v>10.296411856474201</v>
      </c>
      <c r="G12" s="10">
        <v>2.1366666666666601</v>
      </c>
      <c r="H12" s="12">
        <v>5.4416850600236201E-4</v>
      </c>
      <c r="I12" s="10">
        <f t="shared" si="0"/>
        <v>3.2642665968178934</v>
      </c>
      <c r="J12" s="10">
        <v>0.35335970629053398</v>
      </c>
      <c r="K12" s="10" t="s">
        <v>3608</v>
      </c>
      <c r="L12" s="10" t="s">
        <v>779</v>
      </c>
      <c r="M12" s="1" t="s">
        <v>17</v>
      </c>
      <c r="N12" s="8" t="s">
        <v>1111</v>
      </c>
      <c r="O12" s="8" t="s">
        <v>1112</v>
      </c>
      <c r="P12" s="8" t="s">
        <v>3666</v>
      </c>
      <c r="Q12" s="8">
        <v>701</v>
      </c>
      <c r="R12" s="8">
        <v>9</v>
      </c>
      <c r="S12" s="8">
        <v>2.81813272530901</v>
      </c>
      <c r="T12" s="8">
        <v>3.1936040198437201</v>
      </c>
      <c r="U12" s="8">
        <v>1.88556609389611E-3</v>
      </c>
      <c r="V12" s="8">
        <v>0.95231563108942197</v>
      </c>
      <c r="W12" s="8" t="s">
        <v>5363</v>
      </c>
      <c r="X12" s="8" t="s">
        <v>5364</v>
      </c>
      <c r="Y12" s="8" t="s">
        <v>17</v>
      </c>
      <c r="Z12" s="8" t="s">
        <v>1564</v>
      </c>
      <c r="AA12" s="8" t="s">
        <v>1565</v>
      </c>
      <c r="AB12" s="8" t="s">
        <v>3557</v>
      </c>
      <c r="AC12" s="8">
        <v>1826</v>
      </c>
      <c r="AD12" s="8">
        <v>9</v>
      </c>
      <c r="AE12" s="8">
        <v>3.1773670946837802</v>
      </c>
      <c r="AF12" s="8">
        <v>2.8325338973448599</v>
      </c>
      <c r="AG12" s="8">
        <v>2.9034040833810699E-3</v>
      </c>
      <c r="AH12" s="8">
        <v>0.91016712144887502</v>
      </c>
      <c r="AI12" s="8" t="s">
        <v>5365</v>
      </c>
      <c r="AJ12" s="8" t="s">
        <v>5366</v>
      </c>
      <c r="AK12" s="8" t="s">
        <v>17</v>
      </c>
    </row>
    <row r="13" spans="1:37" x14ac:dyDescent="0.35">
      <c r="A13" s="10" t="s">
        <v>73</v>
      </c>
      <c r="B13" s="10" t="s">
        <v>74</v>
      </c>
      <c r="C13" s="10" t="s">
        <v>75</v>
      </c>
      <c r="D13" s="10">
        <v>88</v>
      </c>
      <c r="E13" s="10">
        <v>5</v>
      </c>
      <c r="F13" s="10">
        <v>0.69698787951518004</v>
      </c>
      <c r="G13" s="10">
        <v>7.1737258953168004</v>
      </c>
      <c r="H13" s="12">
        <v>6.6883506459314204E-4</v>
      </c>
      <c r="I13" s="10">
        <f t="shared" si="0"/>
        <v>3.1746809664899116</v>
      </c>
      <c r="J13" s="10">
        <v>0.38748831630644098</v>
      </c>
      <c r="K13" s="10" t="s">
        <v>3609</v>
      </c>
      <c r="L13" s="10" t="s">
        <v>782</v>
      </c>
      <c r="M13" s="1" t="s">
        <v>17</v>
      </c>
      <c r="N13" s="8" t="s">
        <v>1928</v>
      </c>
      <c r="O13" s="8" t="s">
        <v>1929</v>
      </c>
      <c r="P13" s="8" t="s">
        <v>3797</v>
      </c>
      <c r="Q13" s="8">
        <v>64</v>
      </c>
      <c r="R13" s="8">
        <v>3</v>
      </c>
      <c r="S13" s="8">
        <v>0.257290291611664</v>
      </c>
      <c r="T13" s="8">
        <v>11.6599813432835</v>
      </c>
      <c r="U13" s="8">
        <v>2.17166531173207E-3</v>
      </c>
      <c r="V13" s="8">
        <v>1</v>
      </c>
      <c r="W13" s="8" t="s">
        <v>3798</v>
      </c>
      <c r="X13" s="8" t="s">
        <v>1930</v>
      </c>
      <c r="Y13" s="8" t="s">
        <v>17</v>
      </c>
      <c r="Z13" s="8" t="s">
        <v>2130</v>
      </c>
      <c r="AA13" s="8" t="s">
        <v>2131</v>
      </c>
      <c r="AB13" s="8" t="s">
        <v>3829</v>
      </c>
      <c r="AC13" s="8">
        <v>582</v>
      </c>
      <c r="AD13" s="8">
        <v>5</v>
      </c>
      <c r="AE13" s="8">
        <v>1.0127205088203499</v>
      </c>
      <c r="AF13" s="8">
        <v>4.9371963502784597</v>
      </c>
      <c r="AG13" s="8">
        <v>3.0243871009794001E-3</v>
      </c>
      <c r="AH13" s="8">
        <v>0.91649010450012602</v>
      </c>
      <c r="AI13" s="8" t="s">
        <v>5367</v>
      </c>
      <c r="AJ13" s="8" t="s">
        <v>5368</v>
      </c>
      <c r="AK13" s="8" t="s">
        <v>17</v>
      </c>
    </row>
    <row r="14" spans="1:37" x14ac:dyDescent="0.35">
      <c r="A14" s="10" t="s">
        <v>718</v>
      </c>
      <c r="B14" s="10" t="s">
        <v>785</v>
      </c>
      <c r="C14" s="10" t="s">
        <v>3610</v>
      </c>
      <c r="D14" s="10">
        <v>1977</v>
      </c>
      <c r="E14" s="10">
        <v>29</v>
      </c>
      <c r="F14" s="10">
        <v>15.658466338653501</v>
      </c>
      <c r="G14" s="10">
        <v>1.8520332306371701</v>
      </c>
      <c r="H14" s="12">
        <v>6.9938441015549003E-4</v>
      </c>
      <c r="I14" s="10">
        <f t="shared" si="0"/>
        <v>3.1552840526943529</v>
      </c>
      <c r="J14" s="10">
        <v>0.38748831630644098</v>
      </c>
      <c r="K14" s="10" t="s">
        <v>3611</v>
      </c>
      <c r="L14" s="10" t="s">
        <v>786</v>
      </c>
      <c r="M14" s="1" t="s">
        <v>17</v>
      </c>
      <c r="N14" s="8" t="s">
        <v>992</v>
      </c>
      <c r="O14" s="8" t="s">
        <v>993</v>
      </c>
      <c r="P14" s="8" t="s">
        <v>3652</v>
      </c>
      <c r="Q14" s="8">
        <v>235</v>
      </c>
      <c r="R14" s="8">
        <v>5</v>
      </c>
      <c r="S14" s="8">
        <v>0.94473778951158005</v>
      </c>
      <c r="T14" s="8">
        <v>5.2924738012067296</v>
      </c>
      <c r="U14" s="8">
        <v>2.5352343819633398E-3</v>
      </c>
      <c r="V14" s="8">
        <v>1</v>
      </c>
      <c r="W14" s="8" t="s">
        <v>5369</v>
      </c>
      <c r="X14" s="8" t="s">
        <v>5370</v>
      </c>
      <c r="Y14" s="8" t="s">
        <v>17</v>
      </c>
      <c r="Z14" s="8" t="s">
        <v>5371</v>
      </c>
      <c r="AA14" s="8" t="s">
        <v>5372</v>
      </c>
      <c r="AB14" s="8" t="s">
        <v>5373</v>
      </c>
      <c r="AC14" s="8">
        <v>360</v>
      </c>
      <c r="AD14" s="8">
        <v>4</v>
      </c>
      <c r="AE14" s="8">
        <v>0.62642505700228002</v>
      </c>
      <c r="AF14" s="8">
        <v>6.3854406130268098</v>
      </c>
      <c r="AG14" s="8">
        <v>3.3178225664087699E-3</v>
      </c>
      <c r="AH14" s="8">
        <v>0.97297822423297398</v>
      </c>
      <c r="AI14" s="8" t="s">
        <v>5374</v>
      </c>
      <c r="AJ14" s="8" t="s">
        <v>5375</v>
      </c>
      <c r="AK14" s="8" t="s">
        <v>17</v>
      </c>
    </row>
    <row r="15" spans="1:37" x14ac:dyDescent="0.35">
      <c r="A15" s="10" t="s">
        <v>794</v>
      </c>
      <c r="B15" s="10" t="s">
        <v>795</v>
      </c>
      <c r="C15" s="10" t="s">
        <v>3612</v>
      </c>
      <c r="D15" s="10">
        <v>1518</v>
      </c>
      <c r="E15" s="10">
        <v>24</v>
      </c>
      <c r="F15" s="10">
        <v>12.023040921636801</v>
      </c>
      <c r="G15" s="10">
        <v>1.9961672056533699</v>
      </c>
      <c r="H15" s="12">
        <v>7.8476409779326597E-4</v>
      </c>
      <c r="I15" s="10">
        <f t="shared" si="0"/>
        <v>3.1052608737307197</v>
      </c>
      <c r="J15" s="10">
        <v>0.38748831630644098</v>
      </c>
      <c r="K15" s="10" t="s">
        <v>3613</v>
      </c>
      <c r="L15" s="10" t="s">
        <v>791</v>
      </c>
      <c r="M15" s="1" t="s">
        <v>17</v>
      </c>
      <c r="N15" s="8" t="s">
        <v>1362</v>
      </c>
      <c r="O15" s="8" t="s">
        <v>1363</v>
      </c>
      <c r="P15" s="8" t="s">
        <v>3566</v>
      </c>
      <c r="Q15" s="8">
        <v>347</v>
      </c>
      <c r="R15" s="8">
        <v>6</v>
      </c>
      <c r="S15" s="8">
        <v>1.39499579983199</v>
      </c>
      <c r="T15" s="8">
        <v>4.3010882188481201</v>
      </c>
      <c r="U15" s="8">
        <v>2.6769351237068101E-3</v>
      </c>
      <c r="V15" s="8">
        <v>1</v>
      </c>
      <c r="W15" s="8" t="s">
        <v>5376</v>
      </c>
      <c r="X15" s="8" t="s">
        <v>5377</v>
      </c>
      <c r="Y15" s="8" t="s">
        <v>17</v>
      </c>
      <c r="Z15" s="8" t="s">
        <v>1762</v>
      </c>
      <c r="AA15" s="8" t="s">
        <v>1763</v>
      </c>
      <c r="AB15" s="8" t="s">
        <v>3571</v>
      </c>
      <c r="AC15" s="8">
        <v>1919</v>
      </c>
      <c r="AD15" s="8">
        <v>9</v>
      </c>
      <c r="AE15" s="8">
        <v>3.3391935677426998</v>
      </c>
      <c r="AF15" s="8">
        <v>2.69526154067312</v>
      </c>
      <c r="AG15" s="8">
        <v>4.0764297749655799E-3</v>
      </c>
      <c r="AH15" s="8">
        <v>1</v>
      </c>
      <c r="AI15" s="8" t="s">
        <v>5365</v>
      </c>
      <c r="AJ15" s="8" t="s">
        <v>5366</v>
      </c>
      <c r="AK15" s="8" t="s">
        <v>17</v>
      </c>
    </row>
    <row r="16" spans="1:37" x14ac:dyDescent="0.35">
      <c r="A16" s="10" t="s">
        <v>789</v>
      </c>
      <c r="B16" s="10" t="s">
        <v>790</v>
      </c>
      <c r="C16" s="10" t="s">
        <v>3614</v>
      </c>
      <c r="D16" s="10">
        <v>1518</v>
      </c>
      <c r="E16" s="10">
        <v>24</v>
      </c>
      <c r="F16" s="10">
        <v>12.023040921636801</v>
      </c>
      <c r="G16" s="10">
        <v>1.9961672056533699</v>
      </c>
      <c r="H16" s="12">
        <v>7.8476409779326597E-4</v>
      </c>
      <c r="I16" s="10">
        <f t="shared" si="0"/>
        <v>3.1052608737307197</v>
      </c>
      <c r="J16" s="10">
        <v>0.38748831630644098</v>
      </c>
      <c r="K16" s="10" t="s">
        <v>3613</v>
      </c>
      <c r="L16" s="10" t="s">
        <v>791</v>
      </c>
      <c r="M16" s="1" t="s">
        <v>17</v>
      </c>
      <c r="N16" s="8" t="s">
        <v>1272</v>
      </c>
      <c r="O16" s="8" t="s">
        <v>1273</v>
      </c>
      <c r="P16" s="8" t="s">
        <v>3694</v>
      </c>
      <c r="Q16" s="8">
        <v>1369</v>
      </c>
      <c r="R16" s="8">
        <v>13</v>
      </c>
      <c r="S16" s="8">
        <v>5.5036001440057598</v>
      </c>
      <c r="T16" s="8">
        <v>2.36209020638226</v>
      </c>
      <c r="U16" s="8">
        <v>2.8174082935138399E-3</v>
      </c>
      <c r="V16" s="8">
        <v>1</v>
      </c>
      <c r="W16" s="8" t="s">
        <v>5378</v>
      </c>
      <c r="X16" s="8" t="s">
        <v>5379</v>
      </c>
      <c r="Y16" s="8" t="s">
        <v>17</v>
      </c>
      <c r="Z16" s="8" t="s">
        <v>1722</v>
      </c>
      <c r="AA16" s="8" t="s">
        <v>1723</v>
      </c>
      <c r="AB16" s="8" t="s">
        <v>3561</v>
      </c>
      <c r="AC16" s="8">
        <v>1949</v>
      </c>
      <c r="AD16" s="8">
        <v>9</v>
      </c>
      <c r="AE16" s="8">
        <v>3.3913956558262299</v>
      </c>
      <c r="AF16" s="8">
        <v>2.6537747032076502</v>
      </c>
      <c r="AG16" s="8">
        <v>4.5265954269391104E-3</v>
      </c>
      <c r="AH16" s="8">
        <v>1</v>
      </c>
      <c r="AI16" s="8" t="s">
        <v>5365</v>
      </c>
      <c r="AJ16" s="8" t="s">
        <v>5366</v>
      </c>
      <c r="AK16" s="8" t="s">
        <v>17</v>
      </c>
    </row>
    <row r="17" spans="1:37" x14ac:dyDescent="0.35">
      <c r="A17" s="10" t="s">
        <v>798</v>
      </c>
      <c r="B17" s="10" t="s">
        <v>799</v>
      </c>
      <c r="C17" s="10" t="s">
        <v>3615</v>
      </c>
      <c r="D17" s="10">
        <v>252</v>
      </c>
      <c r="E17" s="10">
        <v>8</v>
      </c>
      <c r="F17" s="10">
        <v>1.9959198367934701</v>
      </c>
      <c r="G17" s="10">
        <v>4.0081770081770003</v>
      </c>
      <c r="H17" s="12">
        <v>8.9850168042870905E-4</v>
      </c>
      <c r="I17" s="10">
        <f t="shared" si="0"/>
        <v>3.0464811063121213</v>
      </c>
      <c r="J17" s="10">
        <v>0.38748831630644098</v>
      </c>
      <c r="K17" s="10" t="s">
        <v>3607</v>
      </c>
      <c r="L17" s="10" t="s">
        <v>776</v>
      </c>
      <c r="M17" s="1" t="s">
        <v>17</v>
      </c>
      <c r="N17" s="8" t="s">
        <v>1339</v>
      </c>
      <c r="O17" s="8" t="s">
        <v>1340</v>
      </c>
      <c r="P17" s="8" t="s">
        <v>3700</v>
      </c>
      <c r="Q17" s="8">
        <v>1377</v>
      </c>
      <c r="R17" s="8">
        <v>13</v>
      </c>
      <c r="S17" s="8">
        <v>5.5357614304572103</v>
      </c>
      <c r="T17" s="8">
        <v>2.3483670969769799</v>
      </c>
      <c r="U17" s="8">
        <v>2.9642181781596101E-3</v>
      </c>
      <c r="V17" s="8">
        <v>1</v>
      </c>
      <c r="W17" s="8" t="s">
        <v>5378</v>
      </c>
      <c r="X17" s="8" t="s">
        <v>5379</v>
      </c>
      <c r="Y17" s="8" t="s">
        <v>17</v>
      </c>
      <c r="Z17" s="8" t="s">
        <v>1424</v>
      </c>
      <c r="AA17" s="8" t="s">
        <v>1425</v>
      </c>
      <c r="AB17" s="8" t="s">
        <v>3710</v>
      </c>
      <c r="AC17" s="8">
        <v>210</v>
      </c>
      <c r="AD17" s="8">
        <v>3</v>
      </c>
      <c r="AE17" s="8">
        <v>0.36541461658466301</v>
      </c>
      <c r="AF17" s="8">
        <v>8.2098522167487609</v>
      </c>
      <c r="AG17" s="8">
        <v>5.6606662087212902E-3</v>
      </c>
      <c r="AH17" s="8">
        <v>1</v>
      </c>
      <c r="AI17" s="8" t="s">
        <v>5380</v>
      </c>
      <c r="AJ17" s="8" t="s">
        <v>5381</v>
      </c>
      <c r="AK17" s="8" t="s">
        <v>17</v>
      </c>
    </row>
    <row r="18" spans="1:37" x14ac:dyDescent="0.35">
      <c r="A18" s="10" t="s">
        <v>727</v>
      </c>
      <c r="B18" s="10" t="s">
        <v>802</v>
      </c>
      <c r="C18" s="10" t="s">
        <v>3223</v>
      </c>
      <c r="D18" s="10">
        <v>97</v>
      </c>
      <c r="E18" s="10">
        <v>5</v>
      </c>
      <c r="F18" s="10">
        <v>0.76827073082923303</v>
      </c>
      <c r="G18" s="10">
        <v>6.5081224617307001</v>
      </c>
      <c r="H18" s="10">
        <v>1.03968681174138E-3</v>
      </c>
      <c r="I18" s="10">
        <f t="shared" si="0"/>
        <v>2.9830974649480666</v>
      </c>
      <c r="J18" s="10">
        <v>0.38748831630644098</v>
      </c>
      <c r="K18" s="10" t="s">
        <v>3616</v>
      </c>
      <c r="L18" s="10" t="s">
        <v>803</v>
      </c>
      <c r="M18" s="1" t="s">
        <v>17</v>
      </c>
      <c r="N18" s="8" t="s">
        <v>1267</v>
      </c>
      <c r="O18" s="8" t="s">
        <v>1268</v>
      </c>
      <c r="P18" s="8" t="s">
        <v>3692</v>
      </c>
      <c r="Q18" s="8">
        <v>267</v>
      </c>
      <c r="R18" s="8">
        <v>5</v>
      </c>
      <c r="S18" s="8">
        <v>1.07338293531741</v>
      </c>
      <c r="T18" s="8">
        <v>4.6581698250321404</v>
      </c>
      <c r="U18" s="8">
        <v>4.3733419878257901E-3</v>
      </c>
      <c r="V18" s="8">
        <v>1</v>
      </c>
      <c r="W18" s="8" t="s">
        <v>5382</v>
      </c>
      <c r="X18" s="8" t="s">
        <v>5383</v>
      </c>
      <c r="Y18" s="8" t="s">
        <v>17</v>
      </c>
      <c r="Z18" s="8" t="s">
        <v>1491</v>
      </c>
      <c r="AA18" s="8" t="s">
        <v>1492</v>
      </c>
      <c r="AB18" s="8" t="s">
        <v>3718</v>
      </c>
      <c r="AC18" s="8">
        <v>214</v>
      </c>
      <c r="AD18" s="8">
        <v>3</v>
      </c>
      <c r="AE18" s="8">
        <v>0.37237489499579901</v>
      </c>
      <c r="AF18" s="8">
        <v>8.05639703512729</v>
      </c>
      <c r="AG18" s="8">
        <v>5.9641431395383001E-3</v>
      </c>
      <c r="AH18" s="8">
        <v>1</v>
      </c>
      <c r="AI18" s="8" t="s">
        <v>3682</v>
      </c>
      <c r="AJ18" s="8" t="s">
        <v>5327</v>
      </c>
      <c r="AK18" s="8" t="s">
        <v>17</v>
      </c>
    </row>
    <row r="19" spans="1:37" x14ac:dyDescent="0.35">
      <c r="A19" s="10" t="s">
        <v>806</v>
      </c>
      <c r="B19" s="10" t="s">
        <v>807</v>
      </c>
      <c r="C19" s="10" t="s">
        <v>3617</v>
      </c>
      <c r="D19" s="10">
        <v>1100</v>
      </c>
      <c r="E19" s="10">
        <v>19</v>
      </c>
      <c r="F19" s="10">
        <v>8.71234849393975</v>
      </c>
      <c r="G19" s="10">
        <v>2.1808126721762999</v>
      </c>
      <c r="H19" s="10">
        <v>1.0617567243214E-3</v>
      </c>
      <c r="I19" s="10">
        <f t="shared" si="0"/>
        <v>2.9739749798532413</v>
      </c>
      <c r="J19" s="10">
        <v>0.38748831630644098</v>
      </c>
      <c r="K19" s="10" t="s">
        <v>3618</v>
      </c>
      <c r="L19" s="10" t="s">
        <v>808</v>
      </c>
      <c r="M19" s="1" t="s">
        <v>17</v>
      </c>
      <c r="N19" s="8" t="s">
        <v>731</v>
      </c>
      <c r="O19" s="8" t="s">
        <v>997</v>
      </c>
      <c r="P19" s="8" t="s">
        <v>3654</v>
      </c>
      <c r="Q19" s="8">
        <v>1472</v>
      </c>
      <c r="R19" s="8">
        <v>13</v>
      </c>
      <c r="S19" s="8">
        <v>5.9176767070682796</v>
      </c>
      <c r="T19" s="8">
        <v>2.19680807916937</v>
      </c>
      <c r="U19" s="8">
        <v>5.2433104525733097E-3</v>
      </c>
      <c r="V19" s="8">
        <v>1</v>
      </c>
      <c r="W19" s="8" t="s">
        <v>5384</v>
      </c>
      <c r="X19" s="8" t="s">
        <v>5385</v>
      </c>
      <c r="Y19" s="8" t="s">
        <v>17</v>
      </c>
      <c r="Z19" s="8" t="s">
        <v>5386</v>
      </c>
      <c r="AA19" s="8" t="s">
        <v>5387</v>
      </c>
      <c r="AB19" s="8" t="s">
        <v>5388</v>
      </c>
      <c r="AC19" s="8">
        <v>1107</v>
      </c>
      <c r="AD19" s="8">
        <v>6</v>
      </c>
      <c r="AE19" s="8">
        <v>1.92625705028201</v>
      </c>
      <c r="AF19" s="8">
        <v>3.1148490795252699</v>
      </c>
      <c r="AG19" s="8">
        <v>1.0745316371276001E-2</v>
      </c>
      <c r="AH19" s="8">
        <v>1</v>
      </c>
      <c r="AI19" s="8" t="s">
        <v>5389</v>
      </c>
      <c r="AJ19" s="8" t="s">
        <v>5390</v>
      </c>
      <c r="AK19" s="8" t="s">
        <v>17</v>
      </c>
    </row>
    <row r="20" spans="1:37" x14ac:dyDescent="0.35">
      <c r="A20" s="10" t="s">
        <v>811</v>
      </c>
      <c r="B20" s="10" t="s">
        <v>812</v>
      </c>
      <c r="C20" s="10" t="s">
        <v>3619</v>
      </c>
      <c r="D20" s="10">
        <v>389</v>
      </c>
      <c r="E20" s="10">
        <v>10</v>
      </c>
      <c r="F20" s="10">
        <v>3.0810032401296001</v>
      </c>
      <c r="G20" s="10">
        <v>3.24569603489911</v>
      </c>
      <c r="H20" s="10">
        <v>1.0673917201832099E-3</v>
      </c>
      <c r="I20" s="10">
        <f t="shared" si="0"/>
        <v>2.9716761703657553</v>
      </c>
      <c r="J20" s="10">
        <v>0.38748831630644098</v>
      </c>
      <c r="K20" s="10" t="s">
        <v>3620</v>
      </c>
      <c r="L20" s="10" t="s">
        <v>813</v>
      </c>
      <c r="M20" s="1" t="s">
        <v>17</v>
      </c>
      <c r="N20" s="8" t="s">
        <v>73</v>
      </c>
      <c r="O20" s="8" t="s">
        <v>74</v>
      </c>
      <c r="P20" s="8" t="s">
        <v>75</v>
      </c>
      <c r="Q20" s="8">
        <v>88</v>
      </c>
      <c r="R20" s="8">
        <v>3</v>
      </c>
      <c r="S20" s="8">
        <v>0.35377415096603798</v>
      </c>
      <c r="T20" s="8">
        <v>8.4799864314789701</v>
      </c>
      <c r="U20" s="8">
        <v>5.3412331415221203E-3</v>
      </c>
      <c r="V20" s="8">
        <v>1</v>
      </c>
      <c r="W20" s="8" t="s">
        <v>5391</v>
      </c>
      <c r="X20" s="8" t="s">
        <v>5392</v>
      </c>
      <c r="Y20" s="8" t="s">
        <v>17</v>
      </c>
      <c r="Z20" s="8" t="s">
        <v>5393</v>
      </c>
      <c r="AA20" s="8" t="s">
        <v>5394</v>
      </c>
      <c r="AB20" s="8" t="s">
        <v>5395</v>
      </c>
      <c r="AC20" s="8">
        <v>511</v>
      </c>
      <c r="AD20" s="8">
        <v>4</v>
      </c>
      <c r="AE20" s="8">
        <v>0.88917556702267997</v>
      </c>
      <c r="AF20" s="8">
        <v>4.4985491598623302</v>
      </c>
      <c r="AG20" s="8">
        <v>1.12948375157615E-2</v>
      </c>
      <c r="AH20" s="8">
        <v>1</v>
      </c>
      <c r="AI20" s="8" t="s">
        <v>5333</v>
      </c>
      <c r="AJ20" s="8" t="s">
        <v>5334</v>
      </c>
      <c r="AK20" s="8" t="s">
        <v>17</v>
      </c>
    </row>
    <row r="21" spans="1:37" x14ac:dyDescent="0.35">
      <c r="A21" s="10" t="s">
        <v>816</v>
      </c>
      <c r="B21" s="10" t="s">
        <v>817</v>
      </c>
      <c r="C21" s="10" t="s">
        <v>3621</v>
      </c>
      <c r="D21" s="10">
        <v>1015</v>
      </c>
      <c r="E21" s="10">
        <v>18</v>
      </c>
      <c r="F21" s="10">
        <v>8.0391215648625902</v>
      </c>
      <c r="G21" s="10">
        <v>2.23905060456784</v>
      </c>
      <c r="H21" s="10">
        <v>1.0778714006650599E-3</v>
      </c>
      <c r="I21" s="10">
        <f t="shared" si="0"/>
        <v>2.9674330511280371</v>
      </c>
      <c r="J21" s="10">
        <v>0.38748831630644098</v>
      </c>
      <c r="K21" s="10" t="s">
        <v>3622</v>
      </c>
      <c r="L21" s="10" t="s">
        <v>818</v>
      </c>
      <c r="M21" s="1" t="s">
        <v>17</v>
      </c>
      <c r="N21" s="8" t="s">
        <v>1818</v>
      </c>
      <c r="O21" s="8" t="s">
        <v>1819</v>
      </c>
      <c r="P21" s="8" t="s">
        <v>3770</v>
      </c>
      <c r="Q21" s="8">
        <v>979</v>
      </c>
      <c r="R21" s="8">
        <v>10</v>
      </c>
      <c r="S21" s="8">
        <v>3.9357374294971699</v>
      </c>
      <c r="T21" s="8">
        <v>2.54081990456298</v>
      </c>
      <c r="U21" s="8">
        <v>5.4808922623903397E-3</v>
      </c>
      <c r="V21" s="8">
        <v>1</v>
      </c>
      <c r="W21" s="8" t="s">
        <v>5396</v>
      </c>
      <c r="X21" s="8" t="s">
        <v>5397</v>
      </c>
      <c r="Y21" s="8" t="s">
        <v>17</v>
      </c>
      <c r="Z21" s="8" t="s">
        <v>1731</v>
      </c>
      <c r="AA21" s="8" t="s">
        <v>1732</v>
      </c>
      <c r="AB21" s="8" t="s">
        <v>3501</v>
      </c>
      <c r="AC21" s="8">
        <v>1847</v>
      </c>
      <c r="AD21" s="8">
        <v>8</v>
      </c>
      <c r="AE21" s="8">
        <v>3.21390855634225</v>
      </c>
      <c r="AF21" s="8">
        <v>2.48918096447174</v>
      </c>
      <c r="AG21" s="8">
        <v>1.13885939997191E-2</v>
      </c>
      <c r="AH21" s="8">
        <v>1</v>
      </c>
      <c r="AI21" s="8" t="s">
        <v>5398</v>
      </c>
      <c r="AJ21" s="8" t="s">
        <v>5399</v>
      </c>
      <c r="AK21" s="8" t="s">
        <v>17</v>
      </c>
    </row>
    <row r="22" spans="1:37" x14ac:dyDescent="0.35">
      <c r="A22" s="10" t="s">
        <v>821</v>
      </c>
      <c r="B22" s="10" t="s">
        <v>822</v>
      </c>
      <c r="C22" s="10" t="s">
        <v>3623</v>
      </c>
      <c r="D22" s="10">
        <v>932</v>
      </c>
      <c r="E22" s="10">
        <v>17</v>
      </c>
      <c r="F22" s="10">
        <v>7.3817352694107701</v>
      </c>
      <c r="G22" s="10">
        <v>2.3029815320587801</v>
      </c>
      <c r="H22" s="10">
        <v>1.1022528389856799E-3</v>
      </c>
      <c r="I22" s="10">
        <f t="shared" si="0"/>
        <v>2.957718773922164</v>
      </c>
      <c r="J22" s="10">
        <v>0.38748831630644098</v>
      </c>
      <c r="K22" s="10" t="s">
        <v>3624</v>
      </c>
      <c r="L22" s="10" t="s">
        <v>823</v>
      </c>
      <c r="M22" s="1" t="s">
        <v>17</v>
      </c>
      <c r="N22" s="8" t="s">
        <v>789</v>
      </c>
      <c r="O22" s="8" t="s">
        <v>790</v>
      </c>
      <c r="P22" s="8" t="s">
        <v>3614</v>
      </c>
      <c r="Q22" s="8">
        <v>1518</v>
      </c>
      <c r="R22" s="8">
        <v>13</v>
      </c>
      <c r="S22" s="8">
        <v>6.1026041041641603</v>
      </c>
      <c r="T22" s="8">
        <v>2.1302381373763501</v>
      </c>
      <c r="U22" s="8">
        <v>6.7719345057590799E-3</v>
      </c>
      <c r="V22" s="8">
        <v>1</v>
      </c>
      <c r="W22" s="8" t="s">
        <v>5400</v>
      </c>
      <c r="X22" s="8" t="s">
        <v>5401</v>
      </c>
      <c r="Y22" s="8" t="s">
        <v>17</v>
      </c>
      <c r="Z22" s="8" t="s">
        <v>4205</v>
      </c>
      <c r="AA22" s="8" t="s">
        <v>4206</v>
      </c>
      <c r="AB22" s="8" t="s">
        <v>4207</v>
      </c>
      <c r="AC22" s="8">
        <v>806</v>
      </c>
      <c r="AD22" s="8">
        <v>5</v>
      </c>
      <c r="AE22" s="8">
        <v>1.4024960998439899</v>
      </c>
      <c r="AF22" s="8">
        <v>3.5650723025583901</v>
      </c>
      <c r="AG22" s="8">
        <v>1.18017162178079E-2</v>
      </c>
      <c r="AH22" s="8">
        <v>1</v>
      </c>
      <c r="AI22" s="8" t="s">
        <v>5402</v>
      </c>
      <c r="AJ22" s="8" t="s">
        <v>5403</v>
      </c>
      <c r="AK22" s="8" t="s">
        <v>17</v>
      </c>
    </row>
    <row r="23" spans="1:37" x14ac:dyDescent="0.35">
      <c r="A23" s="10" t="s">
        <v>826</v>
      </c>
      <c r="B23" s="10" t="s">
        <v>827</v>
      </c>
      <c r="C23" s="10" t="s">
        <v>3625</v>
      </c>
      <c r="D23" s="10">
        <v>1942</v>
      </c>
      <c r="E23" s="10">
        <v>28</v>
      </c>
      <c r="F23" s="10">
        <v>15.38125525021</v>
      </c>
      <c r="G23" s="10">
        <v>1.8203975907374399</v>
      </c>
      <c r="H23" s="10">
        <v>1.1509931951767501E-3</v>
      </c>
      <c r="I23" s="10">
        <f t="shared" si="0"/>
        <v>2.9389272439687519</v>
      </c>
      <c r="J23" s="10">
        <v>0.38748831630644098</v>
      </c>
      <c r="K23" s="10" t="s">
        <v>3626</v>
      </c>
      <c r="L23" s="10" t="s">
        <v>828</v>
      </c>
      <c r="M23" s="1" t="s">
        <v>17</v>
      </c>
      <c r="N23" s="8" t="s">
        <v>769</v>
      </c>
      <c r="O23" s="8" t="s">
        <v>770</v>
      </c>
      <c r="P23" s="8" t="s">
        <v>3604</v>
      </c>
      <c r="Q23" s="8">
        <v>1368</v>
      </c>
      <c r="R23" s="8">
        <v>12</v>
      </c>
      <c r="S23" s="8">
        <v>5.49957998319932</v>
      </c>
      <c r="T23" s="8">
        <v>2.18198481277821</v>
      </c>
      <c r="U23" s="8">
        <v>7.7842138252222004E-3</v>
      </c>
      <c r="V23" s="8">
        <v>1</v>
      </c>
      <c r="W23" s="8" t="s">
        <v>5404</v>
      </c>
      <c r="X23" s="8" t="s">
        <v>5405</v>
      </c>
      <c r="Y23" s="8" t="s">
        <v>17</v>
      </c>
      <c r="Z23" s="8" t="s">
        <v>698</v>
      </c>
      <c r="AA23" s="8" t="s">
        <v>831</v>
      </c>
      <c r="AB23" s="8" t="s">
        <v>3627</v>
      </c>
      <c r="AC23" s="8">
        <v>1942</v>
      </c>
      <c r="AD23" s="8">
        <v>8</v>
      </c>
      <c r="AE23" s="8">
        <v>3.37921516860674</v>
      </c>
      <c r="AF23" s="8">
        <v>2.36741361554032</v>
      </c>
      <c r="AG23" s="8">
        <v>1.5188263688975001E-2</v>
      </c>
      <c r="AH23" s="8">
        <v>1</v>
      </c>
      <c r="AI23" s="8" t="s">
        <v>5406</v>
      </c>
      <c r="AJ23" s="8" t="s">
        <v>5407</v>
      </c>
      <c r="AK23" s="8" t="s">
        <v>17</v>
      </c>
    </row>
    <row r="24" spans="1:37" x14ac:dyDescent="0.35">
      <c r="A24" s="10" t="s">
        <v>698</v>
      </c>
      <c r="B24" s="10" t="s">
        <v>831</v>
      </c>
      <c r="C24" s="10" t="s">
        <v>3627</v>
      </c>
      <c r="D24" s="10">
        <v>1942</v>
      </c>
      <c r="E24" s="10">
        <v>28</v>
      </c>
      <c r="F24" s="10">
        <v>15.38125525021</v>
      </c>
      <c r="G24" s="10">
        <v>1.8203975907374399</v>
      </c>
      <c r="H24" s="10">
        <v>1.1509931951767501E-3</v>
      </c>
      <c r="I24" s="10">
        <f t="shared" si="0"/>
        <v>2.9389272439687519</v>
      </c>
      <c r="J24" s="10">
        <v>0.38748831630644098</v>
      </c>
      <c r="K24" s="10" t="s">
        <v>3628</v>
      </c>
      <c r="L24" s="10" t="s">
        <v>832</v>
      </c>
      <c r="M24" s="1" t="s">
        <v>17</v>
      </c>
      <c r="N24" s="8" t="s">
        <v>2294</v>
      </c>
      <c r="O24" s="8" t="s">
        <v>2295</v>
      </c>
      <c r="P24" s="8" t="s">
        <v>3860</v>
      </c>
      <c r="Q24" s="8">
        <v>198</v>
      </c>
      <c r="R24" s="8">
        <v>4</v>
      </c>
      <c r="S24" s="8">
        <v>0.795991839673586</v>
      </c>
      <c r="T24" s="8">
        <v>5.0251771445801303</v>
      </c>
      <c r="U24" s="8">
        <v>8.2713968044552093E-3</v>
      </c>
      <c r="V24" s="8">
        <v>1</v>
      </c>
      <c r="W24" s="8" t="s">
        <v>5408</v>
      </c>
      <c r="X24" s="8" t="s">
        <v>5409</v>
      </c>
      <c r="Y24" s="8" t="s">
        <v>17</v>
      </c>
      <c r="Z24" s="8" t="s">
        <v>1999</v>
      </c>
      <c r="AA24" s="8" t="s">
        <v>2000</v>
      </c>
      <c r="AB24" s="8" t="s">
        <v>3811</v>
      </c>
      <c r="AC24" s="8">
        <v>1212</v>
      </c>
      <c r="AD24" s="8">
        <v>6</v>
      </c>
      <c r="AE24" s="8">
        <v>2.1089643585743398</v>
      </c>
      <c r="AF24" s="8">
        <v>2.8449982929327402</v>
      </c>
      <c r="AG24" s="8">
        <v>1.63099834375076E-2</v>
      </c>
      <c r="AH24" s="8">
        <v>1</v>
      </c>
      <c r="AI24" s="8" t="s">
        <v>5410</v>
      </c>
      <c r="AJ24" s="8" t="s">
        <v>5411</v>
      </c>
      <c r="AK24" s="8" t="s">
        <v>17</v>
      </c>
    </row>
    <row r="25" spans="1:37" x14ac:dyDescent="0.35">
      <c r="A25" s="10" t="s">
        <v>835</v>
      </c>
      <c r="B25" s="10" t="s">
        <v>836</v>
      </c>
      <c r="C25" s="10" t="s">
        <v>3629</v>
      </c>
      <c r="D25" s="10">
        <v>1380</v>
      </c>
      <c r="E25" s="10">
        <v>22</v>
      </c>
      <c r="F25" s="10">
        <v>10.930037201488</v>
      </c>
      <c r="G25" s="10">
        <v>2.01280193236714</v>
      </c>
      <c r="H25" s="10">
        <v>1.1992171589768599E-3</v>
      </c>
      <c r="I25" s="10">
        <f t="shared" si="0"/>
        <v>2.9211021660206415</v>
      </c>
      <c r="J25" s="10">
        <v>0.38748831630644098</v>
      </c>
      <c r="K25" s="10" t="s">
        <v>3630</v>
      </c>
      <c r="L25" s="10" t="s">
        <v>837</v>
      </c>
      <c r="M25" s="1" t="s">
        <v>17</v>
      </c>
      <c r="N25" s="8" t="s">
        <v>93</v>
      </c>
      <c r="O25" s="8" t="s">
        <v>94</v>
      </c>
      <c r="P25" s="8" t="s">
        <v>95</v>
      </c>
      <c r="Q25" s="8">
        <v>1738</v>
      </c>
      <c r="R25" s="8">
        <v>14</v>
      </c>
      <c r="S25" s="8">
        <v>6.9870394815792602</v>
      </c>
      <c r="T25" s="8">
        <v>2.0037098741047301</v>
      </c>
      <c r="U25" s="8">
        <v>8.3302303017960197E-3</v>
      </c>
      <c r="V25" s="8">
        <v>1</v>
      </c>
      <c r="W25" s="8" t="s">
        <v>5412</v>
      </c>
      <c r="X25" s="8" t="s">
        <v>5413</v>
      </c>
      <c r="Y25" s="8" t="s">
        <v>17</v>
      </c>
      <c r="Z25" s="8" t="s">
        <v>500</v>
      </c>
      <c r="AA25" s="8" t="s">
        <v>501</v>
      </c>
      <c r="AB25" s="8" t="s">
        <v>502</v>
      </c>
      <c r="AC25" s="8">
        <v>1583</v>
      </c>
      <c r="AD25" s="8">
        <v>7</v>
      </c>
      <c r="AE25" s="8">
        <v>2.7545301812072398</v>
      </c>
      <c r="AF25" s="8">
        <v>2.5412682161761802</v>
      </c>
      <c r="AG25" s="8">
        <v>1.6596901934676101E-2</v>
      </c>
      <c r="AH25" s="8">
        <v>1</v>
      </c>
      <c r="AI25" s="8" t="s">
        <v>5414</v>
      </c>
      <c r="AJ25" s="8" t="s">
        <v>5415</v>
      </c>
      <c r="AK25" s="8" t="s">
        <v>17</v>
      </c>
    </row>
    <row r="26" spans="1:37" x14ac:dyDescent="0.35">
      <c r="A26" s="10" t="s">
        <v>667</v>
      </c>
      <c r="B26" s="10" t="s">
        <v>668</v>
      </c>
      <c r="C26" s="10" t="s">
        <v>669</v>
      </c>
      <c r="D26" s="10">
        <v>27</v>
      </c>
      <c r="E26" s="10">
        <v>3</v>
      </c>
      <c r="F26" s="10">
        <v>0.21384855394215699</v>
      </c>
      <c r="G26" s="10">
        <v>14.028619528619499</v>
      </c>
      <c r="H26" s="10">
        <v>1.2360753682638601E-3</v>
      </c>
      <c r="I26" s="10">
        <f t="shared" si="0"/>
        <v>2.9079550478368583</v>
      </c>
      <c r="J26" s="10">
        <v>0.38748831630644098</v>
      </c>
      <c r="K26" s="10" t="s">
        <v>3631</v>
      </c>
      <c r="L26" s="10" t="s">
        <v>840</v>
      </c>
      <c r="M26" s="1" t="s">
        <v>17</v>
      </c>
      <c r="N26" s="8" t="s">
        <v>917</v>
      </c>
      <c r="O26" s="8" t="s">
        <v>918</v>
      </c>
      <c r="P26" s="8" t="s">
        <v>3639</v>
      </c>
      <c r="Q26" s="8">
        <v>1241</v>
      </c>
      <c r="R26" s="8">
        <v>11</v>
      </c>
      <c r="S26" s="8">
        <v>4.9890195607824301</v>
      </c>
      <c r="T26" s="8">
        <v>2.20484202677186</v>
      </c>
      <c r="U26" s="8">
        <v>1.0106128878266099E-2</v>
      </c>
      <c r="V26" s="8">
        <v>1</v>
      </c>
      <c r="W26" s="8" t="s">
        <v>5416</v>
      </c>
      <c r="X26" s="8" t="s">
        <v>5417</v>
      </c>
      <c r="Y26" s="8" t="s">
        <v>17</v>
      </c>
      <c r="Z26" s="8" t="s">
        <v>503</v>
      </c>
      <c r="AA26" s="8" t="s">
        <v>504</v>
      </c>
      <c r="AB26" s="8" t="s">
        <v>505</v>
      </c>
      <c r="AC26" s="8">
        <v>1584</v>
      </c>
      <c r="AD26" s="8">
        <v>7</v>
      </c>
      <c r="AE26" s="8">
        <v>2.7562702508100299</v>
      </c>
      <c r="AF26" s="8">
        <v>2.53966388018112</v>
      </c>
      <c r="AG26" s="8">
        <v>1.6650373488391799E-2</v>
      </c>
      <c r="AH26" s="8">
        <v>1</v>
      </c>
      <c r="AI26" s="8" t="s">
        <v>5414</v>
      </c>
      <c r="AJ26" s="8" t="s">
        <v>5415</v>
      </c>
      <c r="AK26" s="8" t="s">
        <v>17</v>
      </c>
    </row>
    <row r="27" spans="1:37" x14ac:dyDescent="0.35">
      <c r="A27" s="10" t="s">
        <v>852</v>
      </c>
      <c r="B27" s="10" t="s">
        <v>853</v>
      </c>
      <c r="C27" s="10" t="s">
        <v>3632</v>
      </c>
      <c r="D27" s="10">
        <v>1967</v>
      </c>
      <c r="E27" s="10">
        <v>28</v>
      </c>
      <c r="F27" s="10">
        <v>15.579263170526801</v>
      </c>
      <c r="G27" s="10">
        <v>1.79726086487652</v>
      </c>
      <c r="H27" s="10">
        <v>1.3988422856988599E-3</v>
      </c>
      <c r="I27" s="10">
        <f t="shared" si="0"/>
        <v>2.8542312478468466</v>
      </c>
      <c r="J27" s="10">
        <v>0.41170500630518297</v>
      </c>
      <c r="K27" s="10" t="s">
        <v>3633</v>
      </c>
      <c r="L27" s="10" t="s">
        <v>854</v>
      </c>
      <c r="M27" s="1" t="s">
        <v>17</v>
      </c>
      <c r="N27" s="8" t="s">
        <v>5418</v>
      </c>
      <c r="O27" s="8" t="s">
        <v>5419</v>
      </c>
      <c r="P27" s="8" t="s">
        <v>5420</v>
      </c>
      <c r="Q27" s="8">
        <v>112</v>
      </c>
      <c r="R27" s="8">
        <v>3</v>
      </c>
      <c r="S27" s="8">
        <v>0.45025801032041202</v>
      </c>
      <c r="T27" s="8">
        <v>6.66284648187633</v>
      </c>
      <c r="U27" s="8">
        <v>1.03621531543736E-2</v>
      </c>
      <c r="V27" s="8">
        <v>1</v>
      </c>
      <c r="W27" s="8" t="s">
        <v>5421</v>
      </c>
      <c r="X27" s="8" t="s">
        <v>5422</v>
      </c>
      <c r="Y27" s="8" t="s">
        <v>17</v>
      </c>
      <c r="Z27" s="8" t="s">
        <v>5423</v>
      </c>
      <c r="AA27" s="8" t="s">
        <v>5424</v>
      </c>
      <c r="AB27" s="8" t="s">
        <v>5425</v>
      </c>
      <c r="AC27" s="8">
        <v>341</v>
      </c>
      <c r="AD27" s="8">
        <v>3</v>
      </c>
      <c r="AE27" s="8">
        <v>0.59336373454938196</v>
      </c>
      <c r="AF27" s="8">
        <v>5.0559207199919101</v>
      </c>
      <c r="AG27" s="8">
        <v>2.0935739879256399E-2</v>
      </c>
      <c r="AH27" s="8">
        <v>1</v>
      </c>
      <c r="AI27" s="8" t="s">
        <v>5426</v>
      </c>
      <c r="AJ27" s="8" t="s">
        <v>5427</v>
      </c>
      <c r="AK27" s="8" t="s">
        <v>17</v>
      </c>
    </row>
    <row r="28" spans="1:37" x14ac:dyDescent="0.35">
      <c r="A28" s="10" t="s">
        <v>12</v>
      </c>
      <c r="B28" s="10" t="s">
        <v>13</v>
      </c>
      <c r="C28" s="10" t="s">
        <v>14</v>
      </c>
      <c r="D28" s="10">
        <v>626</v>
      </c>
      <c r="E28" s="10">
        <v>13</v>
      </c>
      <c r="F28" s="10">
        <v>4.9581183247329896</v>
      </c>
      <c r="G28" s="10">
        <v>2.6219624358601901</v>
      </c>
      <c r="H28" s="10">
        <v>1.4039000325003399E-3</v>
      </c>
      <c r="I28" s="10">
        <f t="shared" si="0"/>
        <v>2.8526638159093283</v>
      </c>
      <c r="J28" s="10">
        <v>0.41170500630518297</v>
      </c>
      <c r="K28" s="10" t="s">
        <v>3634</v>
      </c>
      <c r="L28" s="10" t="s">
        <v>857</v>
      </c>
      <c r="M28" s="1" t="s">
        <v>17</v>
      </c>
      <c r="N28" s="8" t="s">
        <v>1106</v>
      </c>
      <c r="O28" s="8" t="s">
        <v>1107</v>
      </c>
      <c r="P28" s="8" t="s">
        <v>3664</v>
      </c>
      <c r="Q28" s="8">
        <v>1605</v>
      </c>
      <c r="R28" s="8">
        <v>13</v>
      </c>
      <c r="S28" s="8">
        <v>6.4523580943237704</v>
      </c>
      <c r="T28" s="8">
        <v>2.0147672850699698</v>
      </c>
      <c r="U28" s="8">
        <v>1.06322815721102E-2</v>
      </c>
      <c r="V28" s="8">
        <v>1</v>
      </c>
      <c r="W28" s="8" t="s">
        <v>5384</v>
      </c>
      <c r="X28" s="8" t="s">
        <v>5385</v>
      </c>
      <c r="Y28" s="8" t="s">
        <v>17</v>
      </c>
      <c r="Z28" s="8" t="s">
        <v>1587</v>
      </c>
      <c r="AA28" s="8" t="s">
        <v>1588</v>
      </c>
      <c r="AB28" s="8" t="s">
        <v>3506</v>
      </c>
      <c r="AC28" s="8">
        <v>1668</v>
      </c>
      <c r="AD28" s="8">
        <v>7</v>
      </c>
      <c r="AE28" s="8">
        <v>2.9024360974438901</v>
      </c>
      <c r="AF28" s="8">
        <v>2.4117671380137198</v>
      </c>
      <c r="AG28" s="8">
        <v>2.16037204363979E-2</v>
      </c>
      <c r="AH28" s="8">
        <v>1</v>
      </c>
      <c r="AI28" s="8" t="s">
        <v>5414</v>
      </c>
      <c r="AJ28" s="8" t="s">
        <v>5415</v>
      </c>
      <c r="AK28" s="8" t="s">
        <v>17</v>
      </c>
    </row>
    <row r="29" spans="1:37" x14ac:dyDescent="0.35">
      <c r="A29" s="10" t="s">
        <v>181</v>
      </c>
      <c r="B29" s="10" t="s">
        <v>182</v>
      </c>
      <c r="C29" s="10" t="s">
        <v>183</v>
      </c>
      <c r="D29" s="10">
        <v>715</v>
      </c>
      <c r="E29" s="10">
        <v>14</v>
      </c>
      <c r="F29" s="10">
        <v>5.6630265210608401</v>
      </c>
      <c r="G29" s="10">
        <v>2.47217630853994</v>
      </c>
      <c r="H29" s="10">
        <v>1.60377485749929E-3</v>
      </c>
      <c r="I29" s="10">
        <f t="shared" si="0"/>
        <v>2.7948565992741541</v>
      </c>
      <c r="J29" s="10">
        <v>0.44234411359838199</v>
      </c>
      <c r="K29" s="10" t="s">
        <v>3635</v>
      </c>
      <c r="L29" s="10" t="s">
        <v>860</v>
      </c>
      <c r="M29" s="1" t="s">
        <v>17</v>
      </c>
      <c r="N29" s="8" t="s">
        <v>2802</v>
      </c>
      <c r="O29" s="8" t="s">
        <v>2803</v>
      </c>
      <c r="P29" s="8" t="s">
        <v>3441</v>
      </c>
      <c r="Q29" s="8">
        <v>766</v>
      </c>
      <c r="R29" s="8">
        <v>8</v>
      </c>
      <c r="S29" s="8">
        <v>3.0794431777271001</v>
      </c>
      <c r="T29" s="8">
        <v>2.5978722575113902</v>
      </c>
      <c r="U29" s="8">
        <v>1.14202841903756E-2</v>
      </c>
      <c r="V29" s="8">
        <v>1</v>
      </c>
      <c r="W29" s="8" t="s">
        <v>3885</v>
      </c>
      <c r="X29" s="8" t="s">
        <v>5340</v>
      </c>
      <c r="Y29" s="8" t="s">
        <v>17</v>
      </c>
      <c r="Z29" s="8" t="s">
        <v>4195</v>
      </c>
      <c r="AA29" s="8" t="s">
        <v>4196</v>
      </c>
      <c r="AB29" s="8" t="s">
        <v>4197</v>
      </c>
      <c r="AC29" s="8">
        <v>970</v>
      </c>
      <c r="AD29" s="8">
        <v>5</v>
      </c>
      <c r="AE29" s="8">
        <v>1.6878675147005799</v>
      </c>
      <c r="AF29" s="8">
        <v>2.9623178101670802</v>
      </c>
      <c r="AG29" s="8">
        <v>2.44728306449759E-2</v>
      </c>
      <c r="AH29" s="8">
        <v>1</v>
      </c>
      <c r="AI29" s="8" t="s">
        <v>5428</v>
      </c>
      <c r="AJ29" s="8" t="s">
        <v>5429</v>
      </c>
      <c r="AK29" s="8" t="s">
        <v>17</v>
      </c>
    </row>
    <row r="30" spans="1:37" x14ac:dyDescent="0.35">
      <c r="A30" s="10" t="s">
        <v>866</v>
      </c>
      <c r="B30" s="10" t="s">
        <v>867</v>
      </c>
      <c r="C30" s="10" t="s">
        <v>3274</v>
      </c>
      <c r="D30" s="10">
        <v>107</v>
      </c>
      <c r="E30" s="10">
        <v>5</v>
      </c>
      <c r="F30" s="10">
        <v>0.84747389895595804</v>
      </c>
      <c r="G30" s="10">
        <v>5.89988671764372</v>
      </c>
      <c r="H30" s="10">
        <v>1.61060215480535E-3</v>
      </c>
      <c r="I30" s="10">
        <f t="shared" si="0"/>
        <v>2.7930117242058126</v>
      </c>
      <c r="J30" s="10">
        <v>0.44234411359838199</v>
      </c>
      <c r="K30" s="10" t="s">
        <v>3616</v>
      </c>
      <c r="L30" s="10" t="s">
        <v>803</v>
      </c>
      <c r="M30" s="1" t="s">
        <v>17</v>
      </c>
      <c r="N30" s="8" t="s">
        <v>5430</v>
      </c>
      <c r="O30" s="8" t="s">
        <v>5431</v>
      </c>
      <c r="P30" s="8" t="s">
        <v>5432</v>
      </c>
      <c r="Q30" s="8">
        <v>231</v>
      </c>
      <c r="R30" s="8">
        <v>4</v>
      </c>
      <c r="S30" s="8">
        <v>0.92865714628585105</v>
      </c>
      <c r="T30" s="8">
        <v>4.3072946953543898</v>
      </c>
      <c r="U30" s="8">
        <v>1.39526790658153E-2</v>
      </c>
      <c r="V30" s="8">
        <v>1</v>
      </c>
      <c r="W30" s="8" t="s">
        <v>5433</v>
      </c>
      <c r="X30" s="8" t="s">
        <v>5434</v>
      </c>
      <c r="Y30" s="8" t="s">
        <v>17</v>
      </c>
      <c r="Z30" s="8" t="s">
        <v>5435</v>
      </c>
      <c r="AA30" s="8" t="s">
        <v>5436</v>
      </c>
      <c r="AB30" s="8" t="s">
        <v>5437</v>
      </c>
      <c r="AC30" s="8">
        <v>675</v>
      </c>
      <c r="AD30" s="8">
        <v>4</v>
      </c>
      <c r="AE30" s="8">
        <v>1.17454698187927</v>
      </c>
      <c r="AF30" s="8">
        <v>3.40556832694763</v>
      </c>
      <c r="AG30" s="8">
        <v>2.834346207219E-2</v>
      </c>
      <c r="AH30" s="8">
        <v>1</v>
      </c>
      <c r="AI30" s="8" t="s">
        <v>5438</v>
      </c>
      <c r="AJ30" s="8" t="s">
        <v>5439</v>
      </c>
      <c r="AK30" s="8" t="s">
        <v>17</v>
      </c>
    </row>
    <row r="31" spans="1:37" x14ac:dyDescent="0.35">
      <c r="A31" s="10" t="s">
        <v>875</v>
      </c>
      <c r="B31" s="10" t="s">
        <v>876</v>
      </c>
      <c r="C31" s="10" t="s">
        <v>3636</v>
      </c>
      <c r="D31" s="10">
        <v>64</v>
      </c>
      <c r="E31" s="10">
        <v>4</v>
      </c>
      <c r="F31" s="10">
        <v>0.50690027601104004</v>
      </c>
      <c r="G31" s="10">
        <v>7.89109848484848</v>
      </c>
      <c r="H31" s="10">
        <v>1.6543504413535301E-3</v>
      </c>
      <c r="I31" s="10">
        <f t="shared" si="0"/>
        <v>2.7813724883595241</v>
      </c>
      <c r="J31" s="10">
        <v>0.44234411359838199</v>
      </c>
      <c r="K31" s="10" t="s">
        <v>3637</v>
      </c>
      <c r="L31" s="10" t="s">
        <v>877</v>
      </c>
      <c r="M31" s="1" t="s">
        <v>17</v>
      </c>
      <c r="N31" s="8" t="s">
        <v>932</v>
      </c>
      <c r="O31" s="8" t="s">
        <v>933</v>
      </c>
      <c r="P31" s="8" t="s">
        <v>3643</v>
      </c>
      <c r="Q31" s="8">
        <v>495</v>
      </c>
      <c r="R31" s="8">
        <v>6</v>
      </c>
      <c r="S31" s="8">
        <v>1.9899795991839599</v>
      </c>
      <c r="T31" s="8">
        <v>3.01510628674807</v>
      </c>
      <c r="U31" s="8">
        <v>1.44220342942726E-2</v>
      </c>
      <c r="V31" s="8">
        <v>1</v>
      </c>
      <c r="W31" s="8" t="s">
        <v>5440</v>
      </c>
      <c r="X31" s="8" t="s">
        <v>5441</v>
      </c>
      <c r="Y31" s="8" t="s">
        <v>17</v>
      </c>
      <c r="Z31" s="8" t="s">
        <v>968</v>
      </c>
      <c r="AA31" s="8" t="s">
        <v>969</v>
      </c>
      <c r="AB31" s="8" t="s">
        <v>4275</v>
      </c>
      <c r="AC31" s="8">
        <v>35</v>
      </c>
      <c r="AD31" s="8">
        <v>3</v>
      </c>
      <c r="AE31" s="8">
        <v>6.0902436097443897E-2</v>
      </c>
      <c r="AF31" s="8">
        <v>49.259113300492601</v>
      </c>
      <c r="AG31" s="9">
        <v>2.9864007891289199E-5</v>
      </c>
      <c r="AH31" s="8">
        <v>0.135746847869855</v>
      </c>
      <c r="AI31" s="8" t="s">
        <v>3682</v>
      </c>
      <c r="AJ31" s="8" t="s">
        <v>5327</v>
      </c>
      <c r="AK31" s="8" t="s">
        <v>17</v>
      </c>
    </row>
    <row r="32" spans="1:37" x14ac:dyDescent="0.35">
      <c r="A32" s="10" t="s">
        <v>23</v>
      </c>
      <c r="B32" s="10" t="s">
        <v>24</v>
      </c>
      <c r="C32" s="10" t="s">
        <v>25</v>
      </c>
      <c r="D32" s="10">
        <v>640</v>
      </c>
      <c r="E32" s="10">
        <v>13</v>
      </c>
      <c r="F32" s="10">
        <v>5.0690027601103997</v>
      </c>
      <c r="G32" s="10">
        <v>2.5646070075757499</v>
      </c>
      <c r="H32" s="10">
        <v>1.70887798738905E-3</v>
      </c>
      <c r="I32" s="10">
        <f t="shared" si="0"/>
        <v>2.7672889444737132</v>
      </c>
      <c r="J32" s="10">
        <v>0.44386885095296902</v>
      </c>
      <c r="K32" s="10" t="s">
        <v>3638</v>
      </c>
      <c r="L32" s="10" t="s">
        <v>880</v>
      </c>
      <c r="M32" s="1" t="s">
        <v>17</v>
      </c>
      <c r="N32" s="8" t="s">
        <v>2182</v>
      </c>
      <c r="O32" s="8" t="s">
        <v>2183</v>
      </c>
      <c r="P32" s="8" t="s">
        <v>3837</v>
      </c>
      <c r="Q32" s="8">
        <v>127</v>
      </c>
      <c r="R32" s="8">
        <v>3</v>
      </c>
      <c r="S32" s="8">
        <v>0.51056042241689603</v>
      </c>
      <c r="T32" s="8">
        <v>5.87589611000117</v>
      </c>
      <c r="U32" s="8">
        <v>1.45259526308239E-2</v>
      </c>
      <c r="V32" s="8">
        <v>1</v>
      </c>
      <c r="W32" s="8" t="s">
        <v>5442</v>
      </c>
      <c r="X32" s="8" t="s">
        <v>5443</v>
      </c>
      <c r="Y32" s="8" t="s">
        <v>17</v>
      </c>
      <c r="Z32" s="8" t="s">
        <v>1211</v>
      </c>
      <c r="AA32" s="8" t="s">
        <v>1212</v>
      </c>
      <c r="AB32" s="8" t="s">
        <v>3543</v>
      </c>
      <c r="AC32" s="8">
        <v>43</v>
      </c>
      <c r="AD32" s="8">
        <v>3</v>
      </c>
      <c r="AE32" s="8">
        <v>7.4822992919716794E-2</v>
      </c>
      <c r="AF32" s="8">
        <v>40.094627105052098</v>
      </c>
      <c r="AG32" s="9">
        <v>5.5785966180721402E-5</v>
      </c>
      <c r="AH32" s="8">
        <v>0.15540835763782099</v>
      </c>
      <c r="AI32" s="8" t="s">
        <v>3682</v>
      </c>
      <c r="AJ32" s="8" t="s">
        <v>5327</v>
      </c>
      <c r="AK32" s="8" t="s">
        <v>17</v>
      </c>
    </row>
    <row r="33" spans="1:37" x14ac:dyDescent="0.35">
      <c r="A33" s="10" t="s">
        <v>917</v>
      </c>
      <c r="B33" s="10" t="s">
        <v>918</v>
      </c>
      <c r="C33" s="10" t="s">
        <v>3639</v>
      </c>
      <c r="D33" s="10">
        <v>1241</v>
      </c>
      <c r="E33" s="10">
        <v>20</v>
      </c>
      <c r="F33" s="10">
        <v>9.8291131645265803</v>
      </c>
      <c r="G33" s="10">
        <v>2.0347715674065299</v>
      </c>
      <c r="H33" s="10">
        <v>1.7990990349192599E-3</v>
      </c>
      <c r="I33" s="10">
        <f t="shared" si="0"/>
        <v>2.7449449294086814</v>
      </c>
      <c r="J33" s="10">
        <v>0.44652624502673299</v>
      </c>
      <c r="K33" s="10" t="s">
        <v>3640</v>
      </c>
      <c r="L33" s="10" t="s">
        <v>919</v>
      </c>
      <c r="M33" s="1" t="s">
        <v>17</v>
      </c>
      <c r="N33" s="8" t="s">
        <v>243</v>
      </c>
      <c r="O33" s="8" t="s">
        <v>244</v>
      </c>
      <c r="P33" s="8" t="s">
        <v>245</v>
      </c>
      <c r="Q33" s="8">
        <v>362</v>
      </c>
      <c r="R33" s="8">
        <v>5</v>
      </c>
      <c r="S33" s="8">
        <v>1.4552982119284701</v>
      </c>
      <c r="T33" s="8">
        <v>3.4357219427723198</v>
      </c>
      <c r="U33" s="8">
        <v>1.51338263730669E-2</v>
      </c>
      <c r="V33" s="8">
        <v>1</v>
      </c>
      <c r="W33" s="8" t="s">
        <v>5444</v>
      </c>
      <c r="X33" s="8" t="s">
        <v>5445</v>
      </c>
      <c r="Y33" s="8" t="s">
        <v>17</v>
      </c>
      <c r="Z33" s="8" t="s">
        <v>1316</v>
      </c>
      <c r="AA33" s="8" t="s">
        <v>1317</v>
      </c>
      <c r="AB33" s="8" t="s">
        <v>3545</v>
      </c>
      <c r="AC33" s="8">
        <v>46</v>
      </c>
      <c r="AD33" s="8">
        <v>3</v>
      </c>
      <c r="AE33" s="8">
        <v>8.0043201728069099E-2</v>
      </c>
      <c r="AF33" s="8">
        <v>37.479760119940003</v>
      </c>
      <c r="AG33" s="9">
        <v>6.8378993570705705E-5</v>
      </c>
      <c r="AH33" s="8">
        <v>0.15540835763782099</v>
      </c>
      <c r="AI33" s="8" t="s">
        <v>3682</v>
      </c>
      <c r="AJ33" s="8" t="s">
        <v>5327</v>
      </c>
      <c r="AK33" s="8" t="s">
        <v>17</v>
      </c>
    </row>
    <row r="34" spans="1:37" x14ac:dyDescent="0.35">
      <c r="A34" s="10" t="s">
        <v>702</v>
      </c>
      <c r="B34" s="10" t="s">
        <v>922</v>
      </c>
      <c r="C34" s="10" t="s">
        <v>3641</v>
      </c>
      <c r="D34" s="10">
        <v>1717</v>
      </c>
      <c r="E34" s="10">
        <v>25</v>
      </c>
      <c r="F34" s="10">
        <v>13.5991839673586</v>
      </c>
      <c r="G34" s="10">
        <v>1.8383455992658</v>
      </c>
      <c r="H34" s="10">
        <v>1.9346646633659999E-3</v>
      </c>
      <c r="I34" s="10">
        <f t="shared" si="0"/>
        <v>2.7133943006556573</v>
      </c>
      <c r="J34" s="10">
        <v>0.44652624502673299</v>
      </c>
      <c r="K34" s="10" t="s">
        <v>3642</v>
      </c>
      <c r="L34" s="10" t="s">
        <v>923</v>
      </c>
      <c r="M34" s="1" t="s">
        <v>17</v>
      </c>
      <c r="N34" s="8" t="s">
        <v>2299</v>
      </c>
      <c r="O34" s="8" t="s">
        <v>2300</v>
      </c>
      <c r="P34" s="8" t="s">
        <v>3862</v>
      </c>
      <c r="Q34" s="8">
        <v>132</v>
      </c>
      <c r="R34" s="8">
        <v>3</v>
      </c>
      <c r="S34" s="8">
        <v>0.530661226449057</v>
      </c>
      <c r="T34" s="8">
        <v>5.6533242876526399</v>
      </c>
      <c r="U34" s="8">
        <v>1.6095603611470301E-2</v>
      </c>
      <c r="V34" s="8">
        <v>1</v>
      </c>
      <c r="W34" s="8" t="s">
        <v>3798</v>
      </c>
      <c r="X34" s="8" t="s">
        <v>1930</v>
      </c>
      <c r="Y34" s="8" t="s">
        <v>17</v>
      </c>
      <c r="Z34" s="8" t="s">
        <v>1715</v>
      </c>
      <c r="AA34" s="8" t="s">
        <v>1716</v>
      </c>
      <c r="AB34" s="8" t="s">
        <v>3754</v>
      </c>
      <c r="AC34" s="8">
        <v>55</v>
      </c>
      <c r="AD34" s="8">
        <v>3</v>
      </c>
      <c r="AE34" s="8">
        <v>9.57038281531261E-2</v>
      </c>
      <c r="AF34" s="8">
        <v>31.346708463949799</v>
      </c>
      <c r="AG34" s="9">
        <v>1.1693966580761299E-4</v>
      </c>
      <c r="AH34" s="8">
        <v>0.21261970037140299</v>
      </c>
      <c r="AI34" s="8" t="s">
        <v>3682</v>
      </c>
      <c r="AJ34" s="8" t="s">
        <v>5327</v>
      </c>
      <c r="AK34" s="8" t="s">
        <v>17</v>
      </c>
    </row>
    <row r="35" spans="1:37" x14ac:dyDescent="0.35">
      <c r="A35" s="10" t="s">
        <v>932</v>
      </c>
      <c r="B35" s="10" t="s">
        <v>933</v>
      </c>
      <c r="C35" s="10" t="s">
        <v>3643</v>
      </c>
      <c r="D35" s="10">
        <v>495</v>
      </c>
      <c r="E35" s="10">
        <v>11</v>
      </c>
      <c r="F35" s="10">
        <v>3.9205568222728902</v>
      </c>
      <c r="G35" s="10">
        <v>2.8057239057238998</v>
      </c>
      <c r="H35" s="10">
        <v>1.9424076045693099E-3</v>
      </c>
      <c r="I35" s="10">
        <f t="shared" si="0"/>
        <v>2.7116596303288771</v>
      </c>
      <c r="J35" s="10">
        <v>0.44652624502673299</v>
      </c>
      <c r="K35" s="10" t="s">
        <v>3644</v>
      </c>
      <c r="L35" s="10" t="s">
        <v>934</v>
      </c>
      <c r="M35" s="1" t="s">
        <v>17</v>
      </c>
      <c r="N35" s="8" t="s">
        <v>5446</v>
      </c>
      <c r="O35" s="8" t="s">
        <v>5447</v>
      </c>
      <c r="P35" s="8" t="s">
        <v>5448</v>
      </c>
      <c r="Q35" s="8">
        <v>133</v>
      </c>
      <c r="R35" s="8">
        <v>3</v>
      </c>
      <c r="S35" s="8">
        <v>0.53468138725548997</v>
      </c>
      <c r="T35" s="8">
        <v>5.6108180900011204</v>
      </c>
      <c r="U35" s="8">
        <v>1.6420555700167701E-2</v>
      </c>
      <c r="V35" s="8">
        <v>1</v>
      </c>
      <c r="W35" s="8" t="s">
        <v>5449</v>
      </c>
      <c r="X35" s="8" t="s">
        <v>5450</v>
      </c>
      <c r="Y35" s="8" t="s">
        <v>17</v>
      </c>
      <c r="Z35" s="8" t="s">
        <v>5451</v>
      </c>
      <c r="AA35" s="8" t="s">
        <v>5452</v>
      </c>
      <c r="AB35" s="8" t="s">
        <v>5453</v>
      </c>
      <c r="AC35" s="8">
        <v>15</v>
      </c>
      <c r="AD35" s="8">
        <v>2</v>
      </c>
      <c r="AE35" s="8">
        <v>2.6101044041761601E-2</v>
      </c>
      <c r="AF35" s="8">
        <v>76.625287356321806</v>
      </c>
      <c r="AG35" s="9">
        <v>3.02698436078441E-4</v>
      </c>
      <c r="AH35" s="8">
        <v>0.39269464659199699</v>
      </c>
      <c r="AI35" s="8" t="s">
        <v>5454</v>
      </c>
      <c r="AJ35" s="8" t="s">
        <v>5455</v>
      </c>
      <c r="AK35" s="8" t="s">
        <v>17</v>
      </c>
    </row>
    <row r="36" spans="1:37" x14ac:dyDescent="0.35">
      <c r="A36" s="10" t="s">
        <v>937</v>
      </c>
      <c r="B36" s="10" t="s">
        <v>938</v>
      </c>
      <c r="C36" s="10" t="s">
        <v>3645</v>
      </c>
      <c r="D36" s="10">
        <v>1919</v>
      </c>
      <c r="E36" s="10">
        <v>27</v>
      </c>
      <c r="F36" s="10">
        <v>15.199087963518499</v>
      </c>
      <c r="G36" s="10">
        <v>1.77642237908001</v>
      </c>
      <c r="H36" s="10">
        <v>2.0484115748984301E-3</v>
      </c>
      <c r="I36" s="10">
        <f t="shared" si="0"/>
        <v>2.6885827787757814</v>
      </c>
      <c r="J36" s="10">
        <v>0.44652624502673299</v>
      </c>
      <c r="K36" s="10" t="s">
        <v>3646</v>
      </c>
      <c r="L36" s="10" t="s">
        <v>939</v>
      </c>
      <c r="M36" s="1" t="s">
        <v>17</v>
      </c>
      <c r="N36" s="8" t="s">
        <v>311</v>
      </c>
      <c r="O36" s="8" t="s">
        <v>312</v>
      </c>
      <c r="P36" s="8" t="s">
        <v>313</v>
      </c>
      <c r="Q36" s="8">
        <v>1699</v>
      </c>
      <c r="R36" s="8">
        <v>13</v>
      </c>
      <c r="S36" s="8">
        <v>6.8302532101283999</v>
      </c>
      <c r="T36" s="8">
        <v>1.9032969349836999</v>
      </c>
      <c r="U36" s="8">
        <v>1.6569238519208399E-2</v>
      </c>
      <c r="V36" s="8">
        <v>1</v>
      </c>
      <c r="W36" s="8" t="s">
        <v>5456</v>
      </c>
      <c r="X36" s="8" t="s">
        <v>5457</v>
      </c>
      <c r="Y36" s="8" t="s">
        <v>17</v>
      </c>
      <c r="Z36" s="8" t="s">
        <v>5458</v>
      </c>
      <c r="AA36" s="8" t="s">
        <v>5459</v>
      </c>
      <c r="AB36" s="8" t="s">
        <v>5460</v>
      </c>
      <c r="AC36" s="8">
        <v>15</v>
      </c>
      <c r="AD36" s="8">
        <v>2</v>
      </c>
      <c r="AE36" s="8">
        <v>2.6101044041761601E-2</v>
      </c>
      <c r="AF36" s="8">
        <v>76.625287356321806</v>
      </c>
      <c r="AG36" s="9">
        <v>3.02698436078441E-4</v>
      </c>
      <c r="AH36" s="8">
        <v>0.39269464659199699</v>
      </c>
      <c r="AI36" s="8" t="s">
        <v>5454</v>
      </c>
      <c r="AJ36" s="8" t="s">
        <v>5455</v>
      </c>
      <c r="AK36" s="8" t="s">
        <v>17</v>
      </c>
    </row>
    <row r="37" spans="1:37" x14ac:dyDescent="0.35">
      <c r="A37" s="10" t="s">
        <v>945</v>
      </c>
      <c r="B37" s="10" t="s">
        <v>946</v>
      </c>
      <c r="C37" s="10" t="s">
        <v>3647</v>
      </c>
      <c r="D37" s="10">
        <v>427</v>
      </c>
      <c r="E37" s="10">
        <v>10</v>
      </c>
      <c r="F37" s="10">
        <v>3.3819752790111601</v>
      </c>
      <c r="G37" s="10">
        <v>2.9568518912781201</v>
      </c>
      <c r="H37" s="10">
        <v>2.1286083637614898E-3</v>
      </c>
      <c r="I37" s="10">
        <f t="shared" si="0"/>
        <v>2.6719042357449063</v>
      </c>
      <c r="J37" s="10">
        <v>0.44652624502673299</v>
      </c>
      <c r="K37" s="10" t="s">
        <v>3648</v>
      </c>
      <c r="L37" s="10" t="s">
        <v>947</v>
      </c>
      <c r="M37" s="1" t="s">
        <v>17</v>
      </c>
      <c r="N37" s="8" t="s">
        <v>715</v>
      </c>
      <c r="O37" s="8" t="s">
        <v>1124</v>
      </c>
      <c r="P37" s="8" t="s">
        <v>3670</v>
      </c>
      <c r="Q37" s="8">
        <v>1518</v>
      </c>
      <c r="R37" s="8">
        <v>12</v>
      </c>
      <c r="S37" s="8">
        <v>6.1026041041641603</v>
      </c>
      <c r="T37" s="8">
        <v>1.96637366527048</v>
      </c>
      <c r="U37" s="8">
        <v>1.69149647609689E-2</v>
      </c>
      <c r="V37" s="8">
        <v>1</v>
      </c>
      <c r="W37" s="8" t="s">
        <v>5461</v>
      </c>
      <c r="X37" s="8" t="s">
        <v>5462</v>
      </c>
      <c r="Y37" s="8" t="s">
        <v>17</v>
      </c>
      <c r="Z37" s="8" t="s">
        <v>5463</v>
      </c>
      <c r="AA37" s="8" t="s">
        <v>5464</v>
      </c>
      <c r="AB37" s="8" t="s">
        <v>5465</v>
      </c>
      <c r="AC37" s="8">
        <v>16</v>
      </c>
      <c r="AD37" s="8">
        <v>2</v>
      </c>
      <c r="AE37" s="8">
        <v>2.7841113644545699E-2</v>
      </c>
      <c r="AF37" s="8">
        <v>71.836206896551701</v>
      </c>
      <c r="AG37" s="9">
        <v>3.4556783332262398E-4</v>
      </c>
      <c r="AH37" s="8">
        <v>0.39269464659199699</v>
      </c>
      <c r="AI37" s="8" t="s">
        <v>5466</v>
      </c>
      <c r="AJ37" s="8" t="s">
        <v>5467</v>
      </c>
      <c r="AK37" s="8" t="s">
        <v>17</v>
      </c>
    </row>
    <row r="38" spans="1:37" x14ac:dyDescent="0.35">
      <c r="A38" s="10" t="s">
        <v>950</v>
      </c>
      <c r="B38" s="10" t="s">
        <v>951</v>
      </c>
      <c r="C38" s="10" t="s">
        <v>3649</v>
      </c>
      <c r="D38" s="10">
        <v>71</v>
      </c>
      <c r="E38" s="10">
        <v>4</v>
      </c>
      <c r="F38" s="10">
        <v>0.56234249369974798</v>
      </c>
      <c r="G38" s="10">
        <v>7.1131028595817298</v>
      </c>
      <c r="H38" s="10">
        <v>2.4244873790066901E-3</v>
      </c>
      <c r="I38" s="10">
        <f t="shared" si="0"/>
        <v>2.615380072320582</v>
      </c>
      <c r="J38" s="10">
        <v>0.46463995353576798</v>
      </c>
      <c r="K38" s="10" t="s">
        <v>3637</v>
      </c>
      <c r="L38" s="10" t="s">
        <v>877</v>
      </c>
      <c r="M38" s="1" t="s">
        <v>17</v>
      </c>
      <c r="N38" s="8" t="s">
        <v>1654</v>
      </c>
      <c r="O38" s="8" t="s">
        <v>1655</v>
      </c>
      <c r="P38" s="8" t="s">
        <v>3748</v>
      </c>
      <c r="Q38" s="8">
        <v>693</v>
      </c>
      <c r="R38" s="8">
        <v>7</v>
      </c>
      <c r="S38" s="8">
        <v>2.7859714388575498</v>
      </c>
      <c r="T38" s="8">
        <v>2.5125885722900598</v>
      </c>
      <c r="U38" s="8">
        <v>2.0926650942521201E-2</v>
      </c>
      <c r="V38" s="8">
        <v>1</v>
      </c>
      <c r="W38" s="8" t="s">
        <v>5468</v>
      </c>
      <c r="X38" s="8" t="s">
        <v>5469</v>
      </c>
      <c r="Y38" s="8" t="s">
        <v>17</v>
      </c>
      <c r="Z38" s="8" t="s">
        <v>5470</v>
      </c>
      <c r="AA38" s="8" t="s">
        <v>5471</v>
      </c>
      <c r="AB38" s="8" t="s">
        <v>5472</v>
      </c>
      <c r="AC38" s="8">
        <v>17</v>
      </c>
      <c r="AD38" s="8">
        <v>2</v>
      </c>
      <c r="AE38" s="8">
        <v>2.9581183247329799E-2</v>
      </c>
      <c r="AF38" s="8">
        <v>67.6105476673428</v>
      </c>
      <c r="AG38" s="9">
        <v>3.9122103791200402E-4</v>
      </c>
      <c r="AH38" s="8">
        <v>0.39517671729533599</v>
      </c>
      <c r="AI38" s="8" t="s">
        <v>5466</v>
      </c>
      <c r="AJ38" s="8" t="s">
        <v>5467</v>
      </c>
      <c r="AK38" s="8" t="s">
        <v>17</v>
      </c>
    </row>
    <row r="39" spans="1:37" x14ac:dyDescent="0.35">
      <c r="A39" s="10" t="s">
        <v>954</v>
      </c>
      <c r="B39" s="10" t="s">
        <v>955</v>
      </c>
      <c r="C39" s="10" t="s">
        <v>3650</v>
      </c>
      <c r="D39" s="10">
        <v>437</v>
      </c>
      <c r="E39" s="10">
        <v>10</v>
      </c>
      <c r="F39" s="10">
        <v>3.4611784471378799</v>
      </c>
      <c r="G39" s="10">
        <v>2.8891893766035599</v>
      </c>
      <c r="H39" s="10">
        <v>2.5170364001888502E-3</v>
      </c>
      <c r="I39" s="10">
        <f t="shared" si="0"/>
        <v>2.5991105038450222</v>
      </c>
      <c r="J39" s="10">
        <v>0.46463995353576798</v>
      </c>
      <c r="K39" s="10" t="s">
        <v>3651</v>
      </c>
      <c r="L39" s="10" t="s">
        <v>956</v>
      </c>
      <c r="M39" s="1" t="s">
        <v>17</v>
      </c>
      <c r="N39" s="8" t="s">
        <v>1671</v>
      </c>
      <c r="O39" s="8" t="s">
        <v>1672</v>
      </c>
      <c r="P39" s="8" t="s">
        <v>3751</v>
      </c>
      <c r="Q39" s="8">
        <v>697</v>
      </c>
      <c r="R39" s="8">
        <v>7</v>
      </c>
      <c r="S39" s="8">
        <v>2.8020520820832799</v>
      </c>
      <c r="T39" s="8">
        <v>2.4981691256772098</v>
      </c>
      <c r="U39" s="8">
        <v>2.15196335732874E-2</v>
      </c>
      <c r="V39" s="8">
        <v>1</v>
      </c>
      <c r="W39" s="8" t="s">
        <v>5468</v>
      </c>
      <c r="X39" s="8" t="s">
        <v>5469</v>
      </c>
      <c r="Y39" s="8" t="s">
        <v>17</v>
      </c>
      <c r="Z39" s="8" t="s">
        <v>5473</v>
      </c>
      <c r="AA39" s="8" t="s">
        <v>5474</v>
      </c>
      <c r="AB39" s="8" t="s">
        <v>5475</v>
      </c>
      <c r="AC39" s="8">
        <v>18</v>
      </c>
      <c r="AD39" s="8">
        <v>2</v>
      </c>
      <c r="AE39" s="8">
        <v>3.1321252850114001E-2</v>
      </c>
      <c r="AF39" s="8">
        <v>63.854406130268103</v>
      </c>
      <c r="AG39" s="9">
        <v>4.3964890382619499E-4</v>
      </c>
      <c r="AH39" s="8">
        <v>0.39968481846839399</v>
      </c>
      <c r="AI39" s="8" t="s">
        <v>5476</v>
      </c>
      <c r="AJ39" s="8" t="s">
        <v>5477</v>
      </c>
      <c r="AK39" s="8" t="s">
        <v>17</v>
      </c>
    </row>
    <row r="40" spans="1:37" x14ac:dyDescent="0.35">
      <c r="A40" s="10" t="s">
        <v>992</v>
      </c>
      <c r="B40" s="10" t="s">
        <v>993</v>
      </c>
      <c r="C40" s="10" t="s">
        <v>3652</v>
      </c>
      <c r="D40" s="10">
        <v>235</v>
      </c>
      <c r="E40" s="10">
        <v>7</v>
      </c>
      <c r="F40" s="10">
        <v>1.8612744509780299</v>
      </c>
      <c r="G40" s="10">
        <v>3.76086395873629</v>
      </c>
      <c r="H40" s="10">
        <v>2.6903615784137302E-3</v>
      </c>
      <c r="I40" s="10">
        <f t="shared" si="0"/>
        <v>2.5701893478945999</v>
      </c>
      <c r="J40" s="10">
        <v>0.46463995353576798</v>
      </c>
      <c r="K40" s="10" t="s">
        <v>3653</v>
      </c>
      <c r="L40" s="10" t="s">
        <v>994</v>
      </c>
      <c r="M40" s="1" t="s">
        <v>17</v>
      </c>
      <c r="N40" s="8" t="s">
        <v>1620</v>
      </c>
      <c r="O40" s="8" t="s">
        <v>1621</v>
      </c>
      <c r="P40" s="8" t="s">
        <v>3741</v>
      </c>
      <c r="Q40" s="8">
        <v>863</v>
      </c>
      <c r="R40" s="8">
        <v>8</v>
      </c>
      <c r="S40" s="8">
        <v>3.4693987759510301</v>
      </c>
      <c r="T40" s="8">
        <v>2.3058750281039702</v>
      </c>
      <c r="U40" s="8">
        <v>2.1916423913984601E-2</v>
      </c>
      <c r="V40" s="8">
        <v>1</v>
      </c>
      <c r="W40" s="8" t="s">
        <v>5478</v>
      </c>
      <c r="X40" s="8" t="s">
        <v>5479</v>
      </c>
      <c r="Y40" s="8" t="s">
        <v>17</v>
      </c>
      <c r="Z40" s="8" t="s">
        <v>5480</v>
      </c>
      <c r="AA40" s="8" t="s">
        <v>5481</v>
      </c>
      <c r="AB40" s="8" t="s">
        <v>5482</v>
      </c>
      <c r="AC40" s="8">
        <v>28</v>
      </c>
      <c r="AD40" s="8">
        <v>2</v>
      </c>
      <c r="AE40" s="8">
        <v>4.8721948877955099E-2</v>
      </c>
      <c r="AF40" s="8">
        <v>41.049261083743801</v>
      </c>
      <c r="AG40" s="8">
        <v>1.0745371404707799E-3</v>
      </c>
      <c r="AH40" s="8">
        <v>0.58601947411292699</v>
      </c>
      <c r="AI40" s="8" t="s">
        <v>5476</v>
      </c>
      <c r="AJ40" s="8" t="s">
        <v>5477</v>
      </c>
      <c r="AK40" s="8" t="s">
        <v>17</v>
      </c>
    </row>
    <row r="41" spans="1:37" x14ac:dyDescent="0.35">
      <c r="A41" s="10" t="s">
        <v>731</v>
      </c>
      <c r="B41" s="10" t="s">
        <v>997</v>
      </c>
      <c r="C41" s="10" t="s">
        <v>3654</v>
      </c>
      <c r="D41" s="10">
        <v>1472</v>
      </c>
      <c r="E41" s="10">
        <v>22</v>
      </c>
      <c r="F41" s="10">
        <v>11.658706348253901</v>
      </c>
      <c r="G41" s="10">
        <v>1.8870018115942</v>
      </c>
      <c r="H41" s="10">
        <v>2.70882384087511E-3</v>
      </c>
      <c r="I41" s="10">
        <f t="shared" si="0"/>
        <v>2.5672192369097782</v>
      </c>
      <c r="J41" s="10">
        <v>0.46463995353576798</v>
      </c>
      <c r="K41" s="10" t="s">
        <v>3655</v>
      </c>
      <c r="L41" s="10" t="s">
        <v>998</v>
      </c>
      <c r="M41" s="1" t="s">
        <v>17</v>
      </c>
      <c r="N41" s="8" t="s">
        <v>852</v>
      </c>
      <c r="O41" s="8" t="s">
        <v>853</v>
      </c>
      <c r="P41" s="8" t="s">
        <v>3632</v>
      </c>
      <c r="Q41" s="8">
        <v>1967</v>
      </c>
      <c r="R41" s="8">
        <v>14</v>
      </c>
      <c r="S41" s="8">
        <v>7.9076563062522496</v>
      </c>
      <c r="T41" s="8">
        <v>1.77043607584851</v>
      </c>
      <c r="U41" s="8">
        <v>2.2905138919831099E-2</v>
      </c>
      <c r="V41" s="8">
        <v>1</v>
      </c>
      <c r="W41" s="8" t="s">
        <v>5412</v>
      </c>
      <c r="X41" s="8" t="s">
        <v>5413</v>
      </c>
      <c r="Y41" s="8" t="s">
        <v>17</v>
      </c>
      <c r="Z41" s="8" t="s">
        <v>5483</v>
      </c>
      <c r="AA41" s="8" t="s">
        <v>5484</v>
      </c>
      <c r="AB41" s="8" t="s">
        <v>5485</v>
      </c>
      <c r="AC41" s="8">
        <v>119</v>
      </c>
      <c r="AD41" s="8">
        <v>3</v>
      </c>
      <c r="AE41" s="8">
        <v>0.20706828273130901</v>
      </c>
      <c r="AF41" s="8">
        <v>14.4879745001448</v>
      </c>
      <c r="AG41" s="8">
        <v>1.13261980126189E-3</v>
      </c>
      <c r="AH41" s="8">
        <v>0.58601947411292699</v>
      </c>
      <c r="AI41" s="8" t="s">
        <v>5486</v>
      </c>
      <c r="AJ41" s="8" t="s">
        <v>5487</v>
      </c>
      <c r="AK41" s="8" t="s">
        <v>17</v>
      </c>
    </row>
    <row r="42" spans="1:37" x14ac:dyDescent="0.35">
      <c r="A42" s="10" t="s">
        <v>1001</v>
      </c>
      <c r="B42" s="10" t="s">
        <v>1002</v>
      </c>
      <c r="C42" s="10" t="s">
        <v>3656</v>
      </c>
      <c r="D42" s="10">
        <v>179</v>
      </c>
      <c r="E42" s="10">
        <v>6</v>
      </c>
      <c r="F42" s="10">
        <v>1.4177367094683699</v>
      </c>
      <c r="G42" s="10">
        <v>4.2320975114271198</v>
      </c>
      <c r="H42" s="10">
        <v>3.0282227405736802E-3</v>
      </c>
      <c r="I42" s="10">
        <f t="shared" si="0"/>
        <v>2.5188121835166504</v>
      </c>
      <c r="J42" s="10">
        <v>0.50558615720425404</v>
      </c>
      <c r="K42" s="10" t="s">
        <v>3657</v>
      </c>
      <c r="L42" s="10" t="s">
        <v>1003</v>
      </c>
      <c r="M42" s="1" t="s">
        <v>17</v>
      </c>
      <c r="N42" s="8" t="s">
        <v>1169</v>
      </c>
      <c r="O42" s="8" t="s">
        <v>1170</v>
      </c>
      <c r="P42" s="8" t="s">
        <v>3675</v>
      </c>
      <c r="Q42" s="8">
        <v>717</v>
      </c>
      <c r="R42" s="8">
        <v>7</v>
      </c>
      <c r="S42" s="8">
        <v>2.8824552982119198</v>
      </c>
      <c r="T42" s="8">
        <v>2.4284851891171702</v>
      </c>
      <c r="U42" s="8">
        <v>2.4662021222017199E-2</v>
      </c>
      <c r="V42" s="8">
        <v>1</v>
      </c>
      <c r="W42" s="8" t="s">
        <v>5488</v>
      </c>
      <c r="X42" s="8" t="s">
        <v>5489</v>
      </c>
      <c r="Y42" s="8" t="s">
        <v>17</v>
      </c>
      <c r="Z42" s="8" t="s">
        <v>5490</v>
      </c>
      <c r="AA42" s="8" t="s">
        <v>5491</v>
      </c>
      <c r="AB42" s="8" t="s">
        <v>5492</v>
      </c>
      <c r="AC42" s="8">
        <v>29</v>
      </c>
      <c r="AD42" s="8">
        <v>2</v>
      </c>
      <c r="AE42" s="8">
        <v>5.0462018480739203E-2</v>
      </c>
      <c r="AF42" s="8">
        <v>39.633769322235402</v>
      </c>
      <c r="AG42" s="8">
        <v>1.15288876667385E-3</v>
      </c>
      <c r="AH42" s="8">
        <v>0.58601947411292699</v>
      </c>
      <c r="AI42" s="8" t="s">
        <v>5454</v>
      </c>
      <c r="AJ42" s="8" t="s">
        <v>5455</v>
      </c>
      <c r="AK42" s="8" t="s">
        <v>17</v>
      </c>
    </row>
    <row r="43" spans="1:37" x14ac:dyDescent="0.35">
      <c r="A43" s="10" t="s">
        <v>1006</v>
      </c>
      <c r="B43" s="10" t="s">
        <v>1007</v>
      </c>
      <c r="C43" s="10" t="s">
        <v>3658</v>
      </c>
      <c r="D43" s="10">
        <v>376</v>
      </c>
      <c r="E43" s="10">
        <v>9</v>
      </c>
      <c r="F43" s="10">
        <v>2.9780391215648598</v>
      </c>
      <c r="G43" s="10">
        <v>3.0221228239845201</v>
      </c>
      <c r="H43" s="10">
        <v>3.0587656634291E-3</v>
      </c>
      <c r="I43" s="10">
        <f t="shared" si="0"/>
        <v>2.5144537936848104</v>
      </c>
      <c r="J43" s="10">
        <v>0.50558615720425404</v>
      </c>
      <c r="K43" s="10" t="s">
        <v>3659</v>
      </c>
      <c r="L43" s="10" t="s">
        <v>1008</v>
      </c>
      <c r="M43" s="1" t="s">
        <v>17</v>
      </c>
      <c r="N43" s="8" t="s">
        <v>945</v>
      </c>
      <c r="O43" s="8" t="s">
        <v>946</v>
      </c>
      <c r="P43" s="8" t="s">
        <v>3647</v>
      </c>
      <c r="Q43" s="8">
        <v>427</v>
      </c>
      <c r="R43" s="8">
        <v>8</v>
      </c>
      <c r="S43" s="8">
        <v>1.7166086643465699</v>
      </c>
      <c r="T43" s="8">
        <v>4.6603516375965599</v>
      </c>
      <c r="U43" s="9">
        <v>3.02126161289439E-4</v>
      </c>
      <c r="V43" s="8">
        <v>0.52538878724725102</v>
      </c>
      <c r="W43" s="8" t="s">
        <v>5493</v>
      </c>
      <c r="X43" s="8" t="s">
        <v>5494</v>
      </c>
      <c r="Y43" s="8" t="s">
        <v>17</v>
      </c>
      <c r="Z43" s="8" t="s">
        <v>5495</v>
      </c>
      <c r="AA43" s="8" t="s">
        <v>5496</v>
      </c>
      <c r="AB43" s="8" t="s">
        <v>5497</v>
      </c>
      <c r="AC43" s="8">
        <v>120</v>
      </c>
      <c r="AD43" s="8">
        <v>3</v>
      </c>
      <c r="AE43" s="8">
        <v>0.20880835233409301</v>
      </c>
      <c r="AF43" s="8">
        <v>14.3672413793103</v>
      </c>
      <c r="AG43" s="8">
        <v>1.16030695567403E-3</v>
      </c>
      <c r="AH43" s="8">
        <v>0.58601947411292699</v>
      </c>
      <c r="AI43" s="8" t="s">
        <v>5486</v>
      </c>
      <c r="AJ43" s="8" t="s">
        <v>5487</v>
      </c>
      <c r="AK43" s="8" t="s">
        <v>17</v>
      </c>
    </row>
    <row r="44" spans="1:37" x14ac:dyDescent="0.35">
      <c r="A44" s="10" t="s">
        <v>1017</v>
      </c>
      <c r="B44" s="10" t="s">
        <v>1018</v>
      </c>
      <c r="C44" s="10" t="s">
        <v>3660</v>
      </c>
      <c r="D44" s="10">
        <v>311</v>
      </c>
      <c r="E44" s="10">
        <v>8</v>
      </c>
      <c r="F44" s="10">
        <v>2.4632185287411499</v>
      </c>
      <c r="G44" s="10">
        <v>3.2477832992302398</v>
      </c>
      <c r="H44" s="10">
        <v>3.3554916042477499E-3</v>
      </c>
      <c r="I44" s="10">
        <f t="shared" si="0"/>
        <v>2.4742438434915379</v>
      </c>
      <c r="J44" s="10">
        <v>0.53397229010778002</v>
      </c>
      <c r="K44" s="10" t="s">
        <v>3607</v>
      </c>
      <c r="L44" s="10" t="s">
        <v>776</v>
      </c>
      <c r="M44" s="1" t="s">
        <v>17</v>
      </c>
      <c r="N44" s="8" t="s">
        <v>2206</v>
      </c>
      <c r="O44" s="8" t="s">
        <v>2207</v>
      </c>
      <c r="P44" s="8" t="s">
        <v>3843</v>
      </c>
      <c r="Q44" s="8">
        <v>342</v>
      </c>
      <c r="R44" s="8">
        <v>7</v>
      </c>
      <c r="S44" s="8">
        <v>1.37489499579983</v>
      </c>
      <c r="T44" s="8">
        <v>5.0912978964824998</v>
      </c>
      <c r="U44" s="9">
        <v>4.3579311364982899E-4</v>
      </c>
      <c r="V44" s="8">
        <v>0.52538878724725102</v>
      </c>
      <c r="W44" s="8" t="s">
        <v>3763</v>
      </c>
      <c r="X44" s="8" t="s">
        <v>5326</v>
      </c>
      <c r="Y44" s="8" t="s">
        <v>17</v>
      </c>
      <c r="Z44" s="8" t="s">
        <v>2887</v>
      </c>
      <c r="AA44" s="8" t="s">
        <v>2888</v>
      </c>
      <c r="AB44" s="8" t="s">
        <v>3910</v>
      </c>
      <c r="AC44" s="8">
        <v>283</v>
      </c>
      <c r="AD44" s="8">
        <v>4</v>
      </c>
      <c r="AE44" s="8">
        <v>0.49243969758790301</v>
      </c>
      <c r="AF44" s="8">
        <v>8.1228219812355302</v>
      </c>
      <c r="AG44" s="8">
        <v>1.3833246981474999E-3</v>
      </c>
      <c r="AH44" s="8">
        <v>0.61457234872509203</v>
      </c>
      <c r="AI44" s="8" t="s">
        <v>5498</v>
      </c>
      <c r="AJ44" s="8" t="s">
        <v>5499</v>
      </c>
      <c r="AK44" s="8" t="s">
        <v>17</v>
      </c>
    </row>
    <row r="45" spans="1:37" x14ac:dyDescent="0.35">
      <c r="A45" s="10" t="s">
        <v>88</v>
      </c>
      <c r="B45" s="10" t="s">
        <v>89</v>
      </c>
      <c r="C45" s="10" t="s">
        <v>90</v>
      </c>
      <c r="D45" s="10">
        <v>613</v>
      </c>
      <c r="E45" s="10">
        <v>12</v>
      </c>
      <c r="F45" s="10">
        <v>4.8551542061682396</v>
      </c>
      <c r="G45" s="10">
        <v>2.4716001779623298</v>
      </c>
      <c r="H45" s="10">
        <v>3.4670331488232298E-3</v>
      </c>
      <c r="I45" s="10">
        <f t="shared" si="0"/>
        <v>2.4600420059691621</v>
      </c>
      <c r="J45" s="10">
        <v>0.53397229010778002</v>
      </c>
      <c r="K45" s="10" t="s">
        <v>3661</v>
      </c>
      <c r="L45" s="10" t="s">
        <v>1021</v>
      </c>
      <c r="M45" s="1" t="s">
        <v>17</v>
      </c>
      <c r="N45" s="8" t="s">
        <v>5500</v>
      </c>
      <c r="O45" s="8" t="s">
        <v>5501</v>
      </c>
      <c r="P45" s="8" t="s">
        <v>5502</v>
      </c>
      <c r="Q45" s="8">
        <v>453</v>
      </c>
      <c r="R45" s="8">
        <v>8</v>
      </c>
      <c r="S45" s="8">
        <v>1.82113284531381</v>
      </c>
      <c r="T45" s="8">
        <v>4.3928700866528203</v>
      </c>
      <c r="U45" s="9">
        <v>4.48200556621425E-4</v>
      </c>
      <c r="V45" s="8">
        <v>0.52538878724725102</v>
      </c>
      <c r="W45" s="8" t="s">
        <v>3885</v>
      </c>
      <c r="X45" s="8" t="s">
        <v>5340</v>
      </c>
      <c r="Y45" s="8" t="s">
        <v>17</v>
      </c>
      <c r="Z45" s="8" t="s">
        <v>1600</v>
      </c>
      <c r="AA45" s="8" t="s">
        <v>1601</v>
      </c>
      <c r="AB45" s="8" t="s">
        <v>3733</v>
      </c>
      <c r="AC45" s="8">
        <v>285</v>
      </c>
      <c r="AD45" s="8">
        <v>4</v>
      </c>
      <c r="AE45" s="8">
        <v>0.49591983679347101</v>
      </c>
      <c r="AF45" s="8">
        <v>8.0658197217180891</v>
      </c>
      <c r="AG45" s="8">
        <v>1.4196479290756699E-3</v>
      </c>
      <c r="AH45" s="8">
        <v>0.61457234872509203</v>
      </c>
      <c r="AI45" s="8" t="s">
        <v>5503</v>
      </c>
      <c r="AJ45" s="8" t="s">
        <v>5504</v>
      </c>
      <c r="AK45" s="8" t="s">
        <v>17</v>
      </c>
    </row>
    <row r="46" spans="1:37" x14ac:dyDescent="0.35">
      <c r="A46" s="10" t="s">
        <v>361</v>
      </c>
      <c r="B46" s="10" t="s">
        <v>362</v>
      </c>
      <c r="C46" s="10" t="s">
        <v>363</v>
      </c>
      <c r="D46" s="10">
        <v>615</v>
      </c>
      <c r="E46" s="10">
        <v>12</v>
      </c>
      <c r="F46" s="10">
        <v>4.8709948397935898</v>
      </c>
      <c r="G46" s="10">
        <v>2.4635624538063499</v>
      </c>
      <c r="H46" s="10">
        <v>3.5586959922777601E-3</v>
      </c>
      <c r="I46" s="10">
        <f t="shared" si="0"/>
        <v>2.4487091107641961</v>
      </c>
      <c r="J46" s="10">
        <v>0.53397229010778002</v>
      </c>
      <c r="K46" s="10" t="s">
        <v>3661</v>
      </c>
      <c r="L46" s="10" t="s">
        <v>1021</v>
      </c>
      <c r="M46" s="1" t="s">
        <v>17</v>
      </c>
      <c r="N46" s="8" t="s">
        <v>798</v>
      </c>
      <c r="O46" s="8" t="s">
        <v>799</v>
      </c>
      <c r="P46" s="8" t="s">
        <v>3615</v>
      </c>
      <c r="Q46" s="8">
        <v>252</v>
      </c>
      <c r="R46" s="8">
        <v>6</v>
      </c>
      <c r="S46" s="8">
        <v>1.0130805232209199</v>
      </c>
      <c r="T46" s="8">
        <v>5.92253020611229</v>
      </c>
      <c r="U46" s="9">
        <v>5.1972552708523501E-4</v>
      </c>
      <c r="V46" s="8">
        <v>0.52538878724725102</v>
      </c>
      <c r="W46" s="8" t="s">
        <v>5335</v>
      </c>
      <c r="X46" s="8" t="s">
        <v>5336</v>
      </c>
      <c r="Y46" s="8" t="s">
        <v>17</v>
      </c>
      <c r="Z46" s="8" t="s">
        <v>2324</v>
      </c>
      <c r="AA46" s="8" t="s">
        <v>2325</v>
      </c>
      <c r="AB46" s="8" t="s">
        <v>3156</v>
      </c>
      <c r="AC46" s="8">
        <v>133</v>
      </c>
      <c r="AD46" s="8">
        <v>3</v>
      </c>
      <c r="AE46" s="8">
        <v>0.23142925717028601</v>
      </c>
      <c r="AF46" s="8">
        <v>12.9629245527612</v>
      </c>
      <c r="AG46" s="8">
        <v>1.5598212621518101E-3</v>
      </c>
      <c r="AH46" s="8">
        <v>0.64456068610100703</v>
      </c>
      <c r="AI46" s="8" t="s">
        <v>5505</v>
      </c>
      <c r="AJ46" s="8" t="s">
        <v>5506</v>
      </c>
      <c r="AK46" s="8" t="s">
        <v>17</v>
      </c>
    </row>
    <row r="47" spans="1:37" x14ac:dyDescent="0.35">
      <c r="A47" s="10" t="s">
        <v>311</v>
      </c>
      <c r="B47" s="10" t="s">
        <v>312</v>
      </c>
      <c r="C47" s="10" t="s">
        <v>313</v>
      </c>
      <c r="D47" s="10">
        <v>1699</v>
      </c>
      <c r="E47" s="10">
        <v>24</v>
      </c>
      <c r="F47" s="10">
        <v>13.456618264730499</v>
      </c>
      <c r="G47" s="10">
        <v>1.7835090159987099</v>
      </c>
      <c r="H47" s="10">
        <v>3.5703007452183499E-3</v>
      </c>
      <c r="I47" s="10">
        <f t="shared" si="0"/>
        <v>2.4472951994375083</v>
      </c>
      <c r="J47" s="10">
        <v>0.53397229010778002</v>
      </c>
      <c r="K47" s="10" t="s">
        <v>3662</v>
      </c>
      <c r="L47" s="10" t="s">
        <v>1044</v>
      </c>
      <c r="M47" s="1" t="s">
        <v>17</v>
      </c>
      <c r="N47" s="8" t="s">
        <v>1860</v>
      </c>
      <c r="O47" s="8" t="s">
        <v>1861</v>
      </c>
      <c r="P47" s="8" t="s">
        <v>3779</v>
      </c>
      <c r="Q47" s="8">
        <v>712</v>
      </c>
      <c r="R47" s="8">
        <v>10</v>
      </c>
      <c r="S47" s="8">
        <v>2.8623544941797601</v>
      </c>
      <c r="T47" s="8">
        <v>3.4936273687741002</v>
      </c>
      <c r="U47" s="9">
        <v>5.2012969807779797E-4</v>
      </c>
      <c r="V47" s="8">
        <v>0.52538878724725102</v>
      </c>
      <c r="W47" s="8" t="s">
        <v>5328</v>
      </c>
      <c r="X47" s="8" t="s">
        <v>5329</v>
      </c>
      <c r="Y47" s="8" t="s">
        <v>17</v>
      </c>
      <c r="Z47" s="8" t="s">
        <v>5507</v>
      </c>
      <c r="AA47" s="8" t="s">
        <v>5508</v>
      </c>
      <c r="AB47" s="8" t="s">
        <v>5509</v>
      </c>
      <c r="AC47" s="8">
        <v>313</v>
      </c>
      <c r="AD47" s="8">
        <v>4</v>
      </c>
      <c r="AE47" s="8">
        <v>0.54464178567142596</v>
      </c>
      <c r="AF47" s="8">
        <v>7.3442767434174199</v>
      </c>
      <c r="AG47" s="8">
        <v>2.0008372700646101E-3</v>
      </c>
      <c r="AH47" s="8">
        <v>0.79085267922423497</v>
      </c>
      <c r="AI47" s="8" t="s">
        <v>5498</v>
      </c>
      <c r="AJ47" s="8" t="s">
        <v>5499</v>
      </c>
      <c r="AK47" s="8" t="s">
        <v>17</v>
      </c>
    </row>
    <row r="48" spans="1:37" x14ac:dyDescent="0.35">
      <c r="A48" s="10" t="s">
        <v>1093</v>
      </c>
      <c r="B48" s="10" t="s">
        <v>1094</v>
      </c>
      <c r="C48" s="10" t="s">
        <v>3663</v>
      </c>
      <c r="D48" s="10">
        <v>79</v>
      </c>
      <c r="E48" s="10">
        <v>4</v>
      </c>
      <c r="F48" s="10">
        <v>0.62570502820112806</v>
      </c>
      <c r="G48" s="10">
        <v>6.3927886459531997</v>
      </c>
      <c r="H48" s="10">
        <v>3.57149083793129E-3</v>
      </c>
      <c r="I48" s="10">
        <f t="shared" si="0"/>
        <v>2.4471504596486331</v>
      </c>
      <c r="J48" s="10">
        <v>0.53397229010778002</v>
      </c>
      <c r="K48" s="10" t="s">
        <v>3637</v>
      </c>
      <c r="L48" s="10" t="s">
        <v>877</v>
      </c>
      <c r="M48" s="1" t="s">
        <v>17</v>
      </c>
      <c r="N48" s="8" t="s">
        <v>5510</v>
      </c>
      <c r="O48" s="8" t="s">
        <v>5511</v>
      </c>
      <c r="P48" s="8" t="s">
        <v>5512</v>
      </c>
      <c r="Q48" s="8">
        <v>473</v>
      </c>
      <c r="R48" s="8">
        <v>8</v>
      </c>
      <c r="S48" s="8">
        <v>1.9015360614424499</v>
      </c>
      <c r="T48" s="8">
        <v>4.20712505127638</v>
      </c>
      <c r="U48" s="9">
        <v>5.9598719050790695E-4</v>
      </c>
      <c r="V48" s="8">
        <v>0.54181195489073797</v>
      </c>
      <c r="W48" s="8" t="s">
        <v>3885</v>
      </c>
      <c r="X48" s="8" t="s">
        <v>5340</v>
      </c>
      <c r="Y48" s="8" t="s">
        <v>17</v>
      </c>
      <c r="Z48" s="8" t="s">
        <v>5513</v>
      </c>
      <c r="AA48" s="8" t="s">
        <v>5514</v>
      </c>
      <c r="AB48" s="8" t="s">
        <v>5515</v>
      </c>
      <c r="AC48" s="8">
        <v>42</v>
      </c>
      <c r="AD48" s="8">
        <v>2</v>
      </c>
      <c r="AE48" s="8">
        <v>7.3082923316932599E-2</v>
      </c>
      <c r="AF48" s="8">
        <v>27.366174055829202</v>
      </c>
      <c r="AG48" s="8">
        <v>2.4109105896210599E-3</v>
      </c>
      <c r="AH48" s="8">
        <v>0.91016712144887502</v>
      </c>
      <c r="AI48" s="8" t="s">
        <v>5516</v>
      </c>
      <c r="AJ48" s="8" t="s">
        <v>5517</v>
      </c>
      <c r="AK48" s="8" t="s">
        <v>17</v>
      </c>
    </row>
    <row r="49" spans="1:37" x14ac:dyDescent="0.35">
      <c r="A49" s="10" t="s">
        <v>1106</v>
      </c>
      <c r="B49" s="10" t="s">
        <v>1107</v>
      </c>
      <c r="C49" s="10" t="s">
        <v>3664</v>
      </c>
      <c r="D49" s="10">
        <v>1605</v>
      </c>
      <c r="E49" s="10">
        <v>23</v>
      </c>
      <c r="F49" s="10">
        <v>12.7121084843393</v>
      </c>
      <c r="G49" s="10">
        <v>1.80929859341074</v>
      </c>
      <c r="H49" s="10">
        <v>3.6576260381278002E-3</v>
      </c>
      <c r="I49" s="10">
        <f t="shared" si="0"/>
        <v>2.43680069959218</v>
      </c>
      <c r="J49" s="10">
        <v>0.53397229010778002</v>
      </c>
      <c r="K49" s="10" t="s">
        <v>3665</v>
      </c>
      <c r="L49" s="10" t="s">
        <v>1108</v>
      </c>
      <c r="M49" s="1" t="s">
        <v>17</v>
      </c>
      <c r="N49" s="8" t="s">
        <v>5518</v>
      </c>
      <c r="O49" s="8" t="s">
        <v>5519</v>
      </c>
      <c r="P49" s="8" t="s">
        <v>5520</v>
      </c>
      <c r="Q49" s="8">
        <v>494</v>
      </c>
      <c r="R49" s="8">
        <v>8</v>
      </c>
      <c r="S49" s="8">
        <v>1.9859594383775301</v>
      </c>
      <c r="T49" s="8">
        <v>4.0282796543597801</v>
      </c>
      <c r="U49" s="9">
        <v>7.9142021151257203E-4</v>
      </c>
      <c r="V49" s="8">
        <v>0.65407283116916304</v>
      </c>
      <c r="W49" s="8" t="s">
        <v>3885</v>
      </c>
      <c r="X49" s="8" t="s">
        <v>5340</v>
      </c>
      <c r="Y49" s="8" t="s">
        <v>17</v>
      </c>
      <c r="Z49" s="8" t="s">
        <v>5521</v>
      </c>
      <c r="AA49" s="8" t="s">
        <v>5522</v>
      </c>
      <c r="AB49" s="8" t="s">
        <v>5523</v>
      </c>
      <c r="AC49" s="8">
        <v>44</v>
      </c>
      <c r="AD49" s="8">
        <v>2</v>
      </c>
      <c r="AE49" s="8">
        <v>7.6563062522500905E-2</v>
      </c>
      <c r="AF49" s="8">
        <v>26.122257053291499</v>
      </c>
      <c r="AG49" s="8">
        <v>2.64322313787901E-3</v>
      </c>
      <c r="AH49" s="8">
        <v>0.91016712144887502</v>
      </c>
      <c r="AI49" s="8" t="s">
        <v>5524</v>
      </c>
      <c r="AJ49" s="8" t="s">
        <v>5525</v>
      </c>
      <c r="AK49" s="8" t="s">
        <v>17</v>
      </c>
    </row>
    <row r="50" spans="1:37" x14ac:dyDescent="0.35">
      <c r="A50" s="10" t="s">
        <v>1111</v>
      </c>
      <c r="B50" s="10" t="s">
        <v>1112</v>
      </c>
      <c r="C50" s="10" t="s">
        <v>3666</v>
      </c>
      <c r="D50" s="10">
        <v>701</v>
      </c>
      <c r="E50" s="10">
        <v>13</v>
      </c>
      <c r="F50" s="10">
        <v>5.5521420856834203</v>
      </c>
      <c r="G50" s="10">
        <v>2.3414386374443401</v>
      </c>
      <c r="H50" s="10">
        <v>3.7506903808739401E-3</v>
      </c>
      <c r="I50" s="10">
        <f t="shared" si="0"/>
        <v>2.4258887853368432</v>
      </c>
      <c r="J50" s="10">
        <v>0.53397229010778002</v>
      </c>
      <c r="K50" s="10" t="s">
        <v>3667</v>
      </c>
      <c r="L50" s="10" t="s">
        <v>1113</v>
      </c>
      <c r="M50" s="1" t="s">
        <v>17</v>
      </c>
      <c r="N50" s="8" t="s">
        <v>1357</v>
      </c>
      <c r="O50" s="8" t="s">
        <v>1358</v>
      </c>
      <c r="P50" s="8" t="s">
        <v>3701</v>
      </c>
      <c r="Q50" s="8">
        <v>418</v>
      </c>
      <c r="R50" s="8">
        <v>7</v>
      </c>
      <c r="S50" s="8">
        <v>1.68042721708868</v>
      </c>
      <c r="T50" s="8">
        <v>4.1656073698493099</v>
      </c>
      <c r="U50" s="8">
        <v>1.4132658248901999E-3</v>
      </c>
      <c r="V50" s="8">
        <v>0.85653330760512503</v>
      </c>
      <c r="W50" s="8" t="s">
        <v>5526</v>
      </c>
      <c r="X50" s="8" t="s">
        <v>5527</v>
      </c>
      <c r="Y50" s="8" t="s">
        <v>17</v>
      </c>
      <c r="Z50" s="8" t="s">
        <v>1703</v>
      </c>
      <c r="AA50" s="8" t="s">
        <v>1704</v>
      </c>
      <c r="AB50" s="8" t="s">
        <v>3757</v>
      </c>
      <c r="AC50" s="8">
        <v>55</v>
      </c>
      <c r="AD50" s="8">
        <v>2</v>
      </c>
      <c r="AE50" s="8">
        <v>9.57038281531261E-2</v>
      </c>
      <c r="AF50" s="8">
        <v>20.897805642633202</v>
      </c>
      <c r="AG50" s="8">
        <v>4.1004196937113298E-3</v>
      </c>
      <c r="AH50" s="8">
        <v>1</v>
      </c>
      <c r="AI50" s="8" t="s">
        <v>5528</v>
      </c>
      <c r="AJ50" s="8" t="s">
        <v>5529</v>
      </c>
      <c r="AK50" s="8" t="s">
        <v>17</v>
      </c>
    </row>
    <row r="51" spans="1:37" x14ac:dyDescent="0.35">
      <c r="A51" s="10" t="s">
        <v>1116</v>
      </c>
      <c r="B51" s="10" t="s">
        <v>1117</v>
      </c>
      <c r="C51" s="10" t="s">
        <v>3668</v>
      </c>
      <c r="D51" s="10">
        <v>40</v>
      </c>
      <c r="E51" s="10">
        <v>3</v>
      </c>
      <c r="F51" s="10">
        <v>0.31681267250689998</v>
      </c>
      <c r="G51" s="10">
        <v>9.4693181818181795</v>
      </c>
      <c r="H51" s="10">
        <v>3.8738752848378401E-3</v>
      </c>
      <c r="I51" s="10">
        <f t="shared" si="0"/>
        <v>2.4118543650259392</v>
      </c>
      <c r="J51" s="10">
        <v>0.53397229010778002</v>
      </c>
      <c r="K51" s="10" t="s">
        <v>3669</v>
      </c>
      <c r="L51" s="10" t="s">
        <v>1118</v>
      </c>
      <c r="M51" s="1" t="s">
        <v>17</v>
      </c>
      <c r="N51" s="8" t="s">
        <v>1777</v>
      </c>
      <c r="O51" s="8" t="s">
        <v>1778</v>
      </c>
      <c r="P51" s="8" t="s">
        <v>3765</v>
      </c>
      <c r="Q51" s="8">
        <v>454</v>
      </c>
      <c r="R51" s="8">
        <v>7</v>
      </c>
      <c r="S51" s="8">
        <v>1.8251530061202399</v>
      </c>
      <c r="T51" s="8">
        <v>3.8352948911828499</v>
      </c>
      <c r="U51" s="8">
        <v>2.2589036303974899E-3</v>
      </c>
      <c r="V51" s="8">
        <v>1</v>
      </c>
      <c r="W51" s="8" t="s">
        <v>5530</v>
      </c>
      <c r="X51" s="8" t="s">
        <v>5531</v>
      </c>
      <c r="Y51" s="8" t="s">
        <v>17</v>
      </c>
      <c r="Z51" s="8" t="s">
        <v>5532</v>
      </c>
      <c r="AA51" s="8" t="s">
        <v>5533</v>
      </c>
      <c r="AB51" s="8" t="s">
        <v>5534</v>
      </c>
      <c r="AC51" s="8">
        <v>61</v>
      </c>
      <c r="AD51" s="8">
        <v>2</v>
      </c>
      <c r="AE51" s="8">
        <v>0.10614424576983</v>
      </c>
      <c r="AF51" s="8">
        <v>18.842283776144701</v>
      </c>
      <c r="AG51" s="8">
        <v>5.0205475046225497E-3</v>
      </c>
      <c r="AH51" s="8">
        <v>1</v>
      </c>
      <c r="AI51" s="8" t="s">
        <v>5466</v>
      </c>
      <c r="AJ51" s="8" t="s">
        <v>5467</v>
      </c>
      <c r="AK51" s="8" t="s">
        <v>17</v>
      </c>
    </row>
    <row r="52" spans="1:37" x14ac:dyDescent="0.35">
      <c r="A52" s="10" t="s">
        <v>715</v>
      </c>
      <c r="B52" s="10" t="s">
        <v>1124</v>
      </c>
      <c r="C52" s="10" t="s">
        <v>3670</v>
      </c>
      <c r="D52" s="10">
        <v>1518</v>
      </c>
      <c r="E52" s="10">
        <v>22</v>
      </c>
      <c r="F52" s="10">
        <v>12.023040921636801</v>
      </c>
      <c r="G52" s="10">
        <v>1.82981993851559</v>
      </c>
      <c r="H52" s="10">
        <v>3.9353364247300899E-3</v>
      </c>
      <c r="I52" s="10">
        <f t="shared" si="0"/>
        <v>2.4050181346750694</v>
      </c>
      <c r="J52" s="10">
        <v>0.53397229010778002</v>
      </c>
      <c r="K52" s="10" t="s">
        <v>3671</v>
      </c>
      <c r="L52" s="10" t="s">
        <v>1125</v>
      </c>
      <c r="M52" s="1" t="s">
        <v>17</v>
      </c>
      <c r="N52" s="8" t="s">
        <v>5535</v>
      </c>
      <c r="O52" s="8" t="s">
        <v>5536</v>
      </c>
      <c r="P52" s="8" t="s">
        <v>5537</v>
      </c>
      <c r="Q52" s="8">
        <v>618</v>
      </c>
      <c r="R52" s="8">
        <v>8</v>
      </c>
      <c r="S52" s="8">
        <v>2.4844593783751301</v>
      </c>
      <c r="T52" s="8">
        <v>3.22001642274066</v>
      </c>
      <c r="U52" s="8">
        <v>3.2441442290441699E-3</v>
      </c>
      <c r="V52" s="8">
        <v>1</v>
      </c>
      <c r="W52" s="8" t="s">
        <v>3885</v>
      </c>
      <c r="X52" s="8" t="s">
        <v>5340</v>
      </c>
      <c r="Y52" s="8" t="s">
        <v>17</v>
      </c>
      <c r="Z52" s="8" t="s">
        <v>5538</v>
      </c>
      <c r="AA52" s="8" t="s">
        <v>5539</v>
      </c>
      <c r="AB52" s="8" t="s">
        <v>5540</v>
      </c>
      <c r="AC52" s="8">
        <v>64</v>
      </c>
      <c r="AD52" s="8">
        <v>2</v>
      </c>
      <c r="AE52" s="8">
        <v>0.111364454578183</v>
      </c>
      <c r="AF52" s="8">
        <v>17.9590517241379</v>
      </c>
      <c r="AG52" s="8">
        <v>5.5130277316390803E-3</v>
      </c>
      <c r="AH52" s="8">
        <v>1</v>
      </c>
      <c r="AI52" s="8" t="s">
        <v>5466</v>
      </c>
      <c r="AJ52" s="8" t="s">
        <v>5467</v>
      </c>
      <c r="AK52" s="8" t="s">
        <v>17</v>
      </c>
    </row>
    <row r="53" spans="1:37" x14ac:dyDescent="0.35">
      <c r="A53" s="10" t="s">
        <v>1143</v>
      </c>
      <c r="B53" s="10" t="s">
        <v>1144</v>
      </c>
      <c r="C53" s="10" t="s">
        <v>3672</v>
      </c>
      <c r="D53" s="10">
        <v>1815</v>
      </c>
      <c r="E53" s="10">
        <v>25</v>
      </c>
      <c r="F53" s="10">
        <v>14.3753750150006</v>
      </c>
      <c r="G53" s="10">
        <v>1.7390850655313399</v>
      </c>
      <c r="H53" s="10">
        <v>4.0660250496500298E-3</v>
      </c>
      <c r="I53" s="10">
        <f t="shared" si="0"/>
        <v>2.3908299501221637</v>
      </c>
      <c r="J53" s="10">
        <v>0.54359167244659501</v>
      </c>
      <c r="K53" s="10" t="s">
        <v>3673</v>
      </c>
      <c r="L53" s="10" t="s">
        <v>1145</v>
      </c>
      <c r="M53" s="1" t="s">
        <v>17</v>
      </c>
      <c r="N53" s="8" t="s">
        <v>1253</v>
      </c>
      <c r="O53" s="8" t="s">
        <v>1254</v>
      </c>
      <c r="P53" s="8" t="s">
        <v>3688</v>
      </c>
      <c r="Q53" s="8">
        <v>485</v>
      </c>
      <c r="R53" s="8">
        <v>7</v>
      </c>
      <c r="S53" s="8">
        <v>1.94977799111964</v>
      </c>
      <c r="T53" s="8">
        <v>3.59015233112786</v>
      </c>
      <c r="U53" s="8">
        <v>3.2630611020303402E-3</v>
      </c>
      <c r="V53" s="8">
        <v>1</v>
      </c>
      <c r="W53" s="8" t="s">
        <v>5530</v>
      </c>
      <c r="X53" s="8" t="s">
        <v>5531</v>
      </c>
      <c r="Y53" s="8" t="s">
        <v>17</v>
      </c>
      <c r="Z53" s="8" t="s">
        <v>5541</v>
      </c>
      <c r="AA53" s="8" t="s">
        <v>5542</v>
      </c>
      <c r="AB53" s="8" t="s">
        <v>5543</v>
      </c>
      <c r="AC53" s="8">
        <v>65</v>
      </c>
      <c r="AD53" s="8">
        <v>2</v>
      </c>
      <c r="AE53" s="8">
        <v>0.113104524180967</v>
      </c>
      <c r="AF53" s="8">
        <v>17.682758620689601</v>
      </c>
      <c r="AG53" s="8">
        <v>5.68193539606232E-3</v>
      </c>
      <c r="AH53" s="8">
        <v>1</v>
      </c>
      <c r="AI53" s="8" t="s">
        <v>5466</v>
      </c>
      <c r="AJ53" s="8" t="s">
        <v>5467</v>
      </c>
      <c r="AK53" s="8" t="s">
        <v>17</v>
      </c>
    </row>
    <row r="54" spans="1:37" x14ac:dyDescent="0.35">
      <c r="A54" s="10" t="s">
        <v>1157</v>
      </c>
      <c r="B54" s="10" t="s">
        <v>1158</v>
      </c>
      <c r="C54" s="10" t="s">
        <v>3674</v>
      </c>
      <c r="D54" s="10">
        <v>1825</v>
      </c>
      <c r="E54" s="10">
        <v>25</v>
      </c>
      <c r="F54" s="10">
        <v>14.4545781831273</v>
      </c>
      <c r="G54" s="10">
        <v>1.72955583229555</v>
      </c>
      <c r="H54" s="10">
        <v>4.36690928795968E-3</v>
      </c>
      <c r="I54" s="10">
        <f t="shared" si="0"/>
        <v>2.3598258294085719</v>
      </c>
      <c r="J54" s="10">
        <v>0.57535612082378995</v>
      </c>
      <c r="K54" s="10" t="s">
        <v>3673</v>
      </c>
      <c r="L54" s="10" t="s">
        <v>1145</v>
      </c>
      <c r="M54" s="1" t="s">
        <v>17</v>
      </c>
      <c r="N54" s="8" t="s">
        <v>5544</v>
      </c>
      <c r="O54" s="8" t="s">
        <v>5545</v>
      </c>
      <c r="P54" s="8" t="s">
        <v>5546</v>
      </c>
      <c r="Q54" s="8">
        <v>153</v>
      </c>
      <c r="R54" s="8">
        <v>4</v>
      </c>
      <c r="S54" s="8">
        <v>0.61508460338413495</v>
      </c>
      <c r="T54" s="8">
        <v>6.50317042239781</v>
      </c>
      <c r="U54" s="8">
        <v>3.3426526569699799E-3</v>
      </c>
      <c r="V54" s="8">
        <v>1</v>
      </c>
      <c r="W54" s="8" t="s">
        <v>3816</v>
      </c>
      <c r="X54" s="8" t="s">
        <v>5352</v>
      </c>
      <c r="Y54" s="8" t="s">
        <v>17</v>
      </c>
      <c r="Z54" s="8" t="s">
        <v>3017</v>
      </c>
      <c r="AA54" s="8" t="s">
        <v>3018</v>
      </c>
      <c r="AB54" s="8" t="s">
        <v>3019</v>
      </c>
      <c r="AC54" s="8">
        <v>980</v>
      </c>
      <c r="AD54" s="8">
        <v>6</v>
      </c>
      <c r="AE54" s="8">
        <v>1.7052682107284201</v>
      </c>
      <c r="AF54" s="8">
        <v>3.5185080928923198</v>
      </c>
      <c r="AG54" s="8">
        <v>6.0229894483860803E-3</v>
      </c>
      <c r="AH54" s="8">
        <v>1</v>
      </c>
      <c r="AI54" s="8" t="s">
        <v>5547</v>
      </c>
      <c r="AJ54" s="8" t="s">
        <v>5548</v>
      </c>
      <c r="AK54" s="8" t="s">
        <v>17</v>
      </c>
    </row>
    <row r="55" spans="1:37" x14ac:dyDescent="0.35">
      <c r="A55" s="10" t="s">
        <v>1169</v>
      </c>
      <c r="B55" s="10" t="s">
        <v>1170</v>
      </c>
      <c r="C55" s="10" t="s">
        <v>3675</v>
      </c>
      <c r="D55" s="10">
        <v>717</v>
      </c>
      <c r="E55" s="10">
        <v>13</v>
      </c>
      <c r="F55" s="10">
        <v>5.6788671546861798</v>
      </c>
      <c r="G55" s="10">
        <v>2.2891889607370701</v>
      </c>
      <c r="H55" s="10">
        <v>4.5304965806851599E-3</v>
      </c>
      <c r="I55" s="10">
        <f t="shared" si="0"/>
        <v>2.3438541930353467</v>
      </c>
      <c r="J55" s="10">
        <v>0.57881424159438</v>
      </c>
      <c r="K55" s="10" t="s">
        <v>3676</v>
      </c>
      <c r="L55" s="10" t="s">
        <v>1171</v>
      </c>
      <c r="M55" s="1" t="s">
        <v>17</v>
      </c>
      <c r="N55" s="8" t="s">
        <v>753</v>
      </c>
      <c r="O55" s="8" t="s">
        <v>754</v>
      </c>
      <c r="P55" s="8" t="s">
        <v>3599</v>
      </c>
      <c r="Q55" s="8">
        <v>1400</v>
      </c>
      <c r="R55" s="8">
        <v>13</v>
      </c>
      <c r="S55" s="8">
        <v>5.6282251290051599</v>
      </c>
      <c r="T55" s="8">
        <v>2.3097867803837899</v>
      </c>
      <c r="U55" s="8">
        <v>3.42182857292261E-3</v>
      </c>
      <c r="V55" s="8">
        <v>1</v>
      </c>
      <c r="W55" s="8" t="s">
        <v>5549</v>
      </c>
      <c r="X55" s="8" t="s">
        <v>5550</v>
      </c>
      <c r="Y55" s="8" t="s">
        <v>17</v>
      </c>
      <c r="Z55" s="8" t="s">
        <v>5551</v>
      </c>
      <c r="AA55" s="8" t="s">
        <v>5552</v>
      </c>
      <c r="AB55" s="8" t="s">
        <v>5553</v>
      </c>
      <c r="AC55" s="8">
        <v>218</v>
      </c>
      <c r="AD55" s="8">
        <v>3</v>
      </c>
      <c r="AE55" s="8">
        <v>0.37933517340693601</v>
      </c>
      <c r="AF55" s="8">
        <v>7.9085732363176202</v>
      </c>
      <c r="AG55" s="8">
        <v>6.2772481036914504E-3</v>
      </c>
      <c r="AH55" s="8">
        <v>1</v>
      </c>
      <c r="AI55" s="8" t="s">
        <v>5344</v>
      </c>
      <c r="AJ55" s="8" t="s">
        <v>5345</v>
      </c>
      <c r="AK55" s="8" t="s">
        <v>17</v>
      </c>
    </row>
    <row r="56" spans="1:37" x14ac:dyDescent="0.35">
      <c r="A56" s="10" t="s">
        <v>271</v>
      </c>
      <c r="B56" s="10" t="s">
        <v>272</v>
      </c>
      <c r="C56" s="10" t="s">
        <v>273</v>
      </c>
      <c r="D56" s="10">
        <v>136</v>
      </c>
      <c r="E56" s="10">
        <v>5</v>
      </c>
      <c r="F56" s="10">
        <v>1.07716308652346</v>
      </c>
      <c r="G56" s="10">
        <v>4.6418226381461603</v>
      </c>
      <c r="H56" s="10">
        <v>4.5474447646842702E-3</v>
      </c>
      <c r="I56" s="10">
        <f t="shared" si="0"/>
        <v>2.3422325673691549</v>
      </c>
      <c r="J56" s="10">
        <v>0.57881424159438</v>
      </c>
      <c r="K56" s="10" t="s">
        <v>3677</v>
      </c>
      <c r="L56" s="10" t="s">
        <v>1174</v>
      </c>
      <c r="M56" s="1" t="s">
        <v>17</v>
      </c>
      <c r="N56" s="8" t="s">
        <v>402</v>
      </c>
      <c r="O56" s="8" t="s">
        <v>403</v>
      </c>
      <c r="P56" s="8" t="s">
        <v>404</v>
      </c>
      <c r="Q56" s="8">
        <v>917</v>
      </c>
      <c r="R56" s="8">
        <v>10</v>
      </c>
      <c r="S56" s="8">
        <v>3.6864874594983701</v>
      </c>
      <c r="T56" s="8">
        <v>2.7126092547079201</v>
      </c>
      <c r="U56" s="8">
        <v>3.45836371113539E-3</v>
      </c>
      <c r="V56" s="8">
        <v>1</v>
      </c>
      <c r="W56" s="8" t="s">
        <v>5554</v>
      </c>
      <c r="X56" s="8" t="s">
        <v>5555</v>
      </c>
      <c r="Y56" s="8" t="s">
        <v>17</v>
      </c>
      <c r="Z56" s="8" t="s">
        <v>5556</v>
      </c>
      <c r="AA56" s="8" t="s">
        <v>5557</v>
      </c>
      <c r="AB56" s="8" t="s">
        <v>5558</v>
      </c>
      <c r="AC56" s="8">
        <v>220</v>
      </c>
      <c r="AD56" s="8">
        <v>3</v>
      </c>
      <c r="AE56" s="8">
        <v>0.38281531261250401</v>
      </c>
      <c r="AF56" s="8">
        <v>7.8366771159874604</v>
      </c>
      <c r="AG56" s="8">
        <v>6.4374366401546102E-3</v>
      </c>
      <c r="AH56" s="8">
        <v>1</v>
      </c>
      <c r="AI56" s="8" t="s">
        <v>5559</v>
      </c>
      <c r="AJ56" s="8" t="s">
        <v>5560</v>
      </c>
      <c r="AK56" s="8" t="s">
        <v>17</v>
      </c>
    </row>
    <row r="57" spans="1:37" x14ac:dyDescent="0.35">
      <c r="A57" s="10" t="s">
        <v>1180</v>
      </c>
      <c r="B57" s="10" t="s">
        <v>1181</v>
      </c>
      <c r="C57" s="10" t="s">
        <v>3678</v>
      </c>
      <c r="D57" s="10">
        <v>400</v>
      </c>
      <c r="E57" s="10">
        <v>9</v>
      </c>
      <c r="F57" s="10">
        <v>3.1681267250689999</v>
      </c>
      <c r="G57" s="10">
        <v>2.8407954545454501</v>
      </c>
      <c r="H57" s="10">
        <v>4.5841629517979704E-3</v>
      </c>
      <c r="I57" s="10">
        <f t="shared" si="0"/>
        <v>2.3387399530369892</v>
      </c>
      <c r="J57" s="10">
        <v>0.57881424159438</v>
      </c>
      <c r="K57" s="10" t="s">
        <v>3679</v>
      </c>
      <c r="L57" s="10" t="s">
        <v>1182</v>
      </c>
      <c r="M57" s="1" t="s">
        <v>17</v>
      </c>
      <c r="N57" s="8" t="s">
        <v>1662</v>
      </c>
      <c r="O57" s="8" t="s">
        <v>1663</v>
      </c>
      <c r="P57" s="8" t="s">
        <v>3750</v>
      </c>
      <c r="Q57" s="8">
        <v>369</v>
      </c>
      <c r="R57" s="8">
        <v>6</v>
      </c>
      <c r="S57" s="8">
        <v>1.4834393375735</v>
      </c>
      <c r="T57" s="8">
        <v>4.0446547749059496</v>
      </c>
      <c r="U57" s="8">
        <v>3.62376816634213E-3</v>
      </c>
      <c r="V57" s="8">
        <v>1</v>
      </c>
      <c r="W57" s="8" t="s">
        <v>5335</v>
      </c>
      <c r="X57" s="8" t="s">
        <v>5336</v>
      </c>
      <c r="Y57" s="8" t="s">
        <v>17</v>
      </c>
      <c r="Z57" s="8" t="s">
        <v>4707</v>
      </c>
      <c r="AA57" s="8" t="s">
        <v>4751</v>
      </c>
      <c r="AB57" s="8" t="s">
        <v>4752</v>
      </c>
      <c r="AC57" s="8">
        <v>71</v>
      </c>
      <c r="AD57" s="8">
        <v>2</v>
      </c>
      <c r="AE57" s="8">
        <v>0.123544941797671</v>
      </c>
      <c r="AF57" s="8">
        <v>16.1884409907722</v>
      </c>
      <c r="AG57" s="8">
        <v>6.74466084578095E-3</v>
      </c>
      <c r="AH57" s="8">
        <v>1</v>
      </c>
      <c r="AI57" s="8" t="s">
        <v>5476</v>
      </c>
      <c r="AJ57" s="8" t="s">
        <v>5477</v>
      </c>
      <c r="AK57" s="8" t="s">
        <v>17</v>
      </c>
    </row>
    <row r="58" spans="1:37" x14ac:dyDescent="0.35">
      <c r="A58" s="10" t="s">
        <v>1206</v>
      </c>
      <c r="B58" s="10" t="s">
        <v>1207</v>
      </c>
      <c r="C58" s="10" t="s">
        <v>3680</v>
      </c>
      <c r="D58" s="10">
        <v>402</v>
      </c>
      <c r="E58" s="10">
        <v>9</v>
      </c>
      <c r="F58" s="10">
        <v>3.18396735869434</v>
      </c>
      <c r="G58" s="10">
        <v>2.82666214382632</v>
      </c>
      <c r="H58" s="10">
        <v>4.7340591596036702E-3</v>
      </c>
      <c r="I58" s="10">
        <f t="shared" si="0"/>
        <v>2.3247663191722743</v>
      </c>
      <c r="J58" s="10">
        <v>0.58429737514521696</v>
      </c>
      <c r="K58" s="10" t="s">
        <v>3681</v>
      </c>
      <c r="L58" s="10" t="s">
        <v>1208</v>
      </c>
      <c r="M58" s="1" t="s">
        <v>17</v>
      </c>
      <c r="N58" s="8" t="s">
        <v>5561</v>
      </c>
      <c r="O58" s="8" t="s">
        <v>5562</v>
      </c>
      <c r="P58" s="8" t="s">
        <v>5563</v>
      </c>
      <c r="Q58" s="8">
        <v>630</v>
      </c>
      <c r="R58" s="8">
        <v>8</v>
      </c>
      <c r="S58" s="8">
        <v>2.53270130805232</v>
      </c>
      <c r="T58" s="8">
        <v>3.1586827765932202</v>
      </c>
      <c r="U58" s="8">
        <v>3.6459532892148998E-3</v>
      </c>
      <c r="V58" s="8">
        <v>1</v>
      </c>
      <c r="W58" s="8" t="s">
        <v>3885</v>
      </c>
      <c r="X58" s="8" t="s">
        <v>5340</v>
      </c>
      <c r="Y58" s="8" t="s">
        <v>17</v>
      </c>
      <c r="Z58" s="8" t="s">
        <v>5564</v>
      </c>
      <c r="AA58" s="8" t="s">
        <v>5565</v>
      </c>
      <c r="AB58" s="8" t="s">
        <v>5566</v>
      </c>
      <c r="AC58" s="8">
        <v>76</v>
      </c>
      <c r="AD58" s="8">
        <v>2</v>
      </c>
      <c r="AE58" s="8">
        <v>0.132245289811592</v>
      </c>
      <c r="AF58" s="8">
        <v>15.1234119782214</v>
      </c>
      <c r="AG58" s="8">
        <v>7.6939099767422397E-3</v>
      </c>
      <c r="AH58" s="8">
        <v>1</v>
      </c>
      <c r="AI58" s="8" t="s">
        <v>5524</v>
      </c>
      <c r="AJ58" s="8" t="s">
        <v>5525</v>
      </c>
      <c r="AK58" s="8" t="s">
        <v>17</v>
      </c>
    </row>
    <row r="59" spans="1:37" x14ac:dyDescent="0.35">
      <c r="A59" s="10" t="s">
        <v>1211</v>
      </c>
      <c r="B59" s="10" t="s">
        <v>1212</v>
      </c>
      <c r="C59" s="10" t="s">
        <v>3543</v>
      </c>
      <c r="D59" s="10">
        <v>43</v>
      </c>
      <c r="E59" s="10">
        <v>3</v>
      </c>
      <c r="F59" s="10">
        <v>0.340573622944917</v>
      </c>
      <c r="G59" s="10">
        <v>8.8086680761099299</v>
      </c>
      <c r="H59" s="10">
        <v>4.7561330723513403E-3</v>
      </c>
      <c r="I59" s="10">
        <f t="shared" si="0"/>
        <v>2.3227460027120128</v>
      </c>
      <c r="J59" s="10">
        <v>0.58429737514521696</v>
      </c>
      <c r="K59" s="10" t="s">
        <v>3682</v>
      </c>
      <c r="L59" s="10" t="s">
        <v>961</v>
      </c>
      <c r="M59" s="1" t="s">
        <v>17</v>
      </c>
      <c r="N59" s="8" t="s">
        <v>5567</v>
      </c>
      <c r="O59" s="8" t="s">
        <v>5568</v>
      </c>
      <c r="P59" s="8" t="s">
        <v>5569</v>
      </c>
      <c r="Q59" s="8">
        <v>23</v>
      </c>
      <c r="R59" s="8">
        <v>2</v>
      </c>
      <c r="S59" s="8">
        <v>9.2463698547941897E-2</v>
      </c>
      <c r="T59" s="8">
        <v>21.630110317975301</v>
      </c>
      <c r="U59" s="8">
        <v>3.8143677232555999E-3</v>
      </c>
      <c r="V59" s="8">
        <v>1</v>
      </c>
      <c r="W59" s="8" t="s">
        <v>5570</v>
      </c>
      <c r="X59" s="8" t="s">
        <v>5571</v>
      </c>
      <c r="Y59" s="8" t="s">
        <v>17</v>
      </c>
      <c r="Z59" s="8" t="s">
        <v>2484</v>
      </c>
      <c r="AA59" s="8" t="s">
        <v>2485</v>
      </c>
      <c r="AB59" s="8" t="s">
        <v>3092</v>
      </c>
      <c r="AC59" s="8">
        <v>77</v>
      </c>
      <c r="AD59" s="8">
        <v>2</v>
      </c>
      <c r="AE59" s="8">
        <v>0.133985359414376</v>
      </c>
      <c r="AF59" s="8">
        <v>14.9270040304523</v>
      </c>
      <c r="AG59" s="8">
        <v>7.8906067249605496E-3</v>
      </c>
      <c r="AH59" s="8">
        <v>1</v>
      </c>
      <c r="AI59" s="8" t="s">
        <v>5572</v>
      </c>
      <c r="AJ59" s="8" t="s">
        <v>5573</v>
      </c>
      <c r="AK59" s="8" t="s">
        <v>17</v>
      </c>
    </row>
    <row r="60" spans="1:37" x14ac:dyDescent="0.35">
      <c r="A60" s="10" t="s">
        <v>605</v>
      </c>
      <c r="B60" s="10" t="s">
        <v>606</v>
      </c>
      <c r="C60" s="10" t="s">
        <v>607</v>
      </c>
      <c r="D60" s="10">
        <v>332</v>
      </c>
      <c r="E60" s="10">
        <v>8</v>
      </c>
      <c r="F60" s="10">
        <v>2.6295451818072699</v>
      </c>
      <c r="G60" s="10">
        <v>3.0423512230741099</v>
      </c>
      <c r="H60" s="10">
        <v>4.9621598563394098E-3</v>
      </c>
      <c r="I60" s="10">
        <f t="shared" si="0"/>
        <v>2.3043292490102365</v>
      </c>
      <c r="J60" s="10">
        <v>0.59341016668903701</v>
      </c>
      <c r="K60" s="10" t="s">
        <v>3683</v>
      </c>
      <c r="L60" s="10" t="s">
        <v>1223</v>
      </c>
      <c r="M60" s="1" t="s">
        <v>17</v>
      </c>
      <c r="N60" s="8" t="s">
        <v>5574</v>
      </c>
      <c r="O60" s="8" t="s">
        <v>5575</v>
      </c>
      <c r="P60" s="8" t="s">
        <v>5576</v>
      </c>
      <c r="Q60" s="8">
        <v>638</v>
      </c>
      <c r="R60" s="8">
        <v>8</v>
      </c>
      <c r="S60" s="8">
        <v>2.56486259450377</v>
      </c>
      <c r="T60" s="8">
        <v>3.1190754690497302</v>
      </c>
      <c r="U60" s="8">
        <v>3.9346658281385E-3</v>
      </c>
      <c r="V60" s="8">
        <v>1</v>
      </c>
      <c r="W60" s="8" t="s">
        <v>3885</v>
      </c>
      <c r="X60" s="8" t="s">
        <v>5340</v>
      </c>
      <c r="Y60" s="8" t="s">
        <v>17</v>
      </c>
      <c r="Z60" s="8" t="s">
        <v>5577</v>
      </c>
      <c r="AA60" s="8" t="s">
        <v>5578</v>
      </c>
      <c r="AB60" s="8" t="s">
        <v>5579</v>
      </c>
      <c r="AC60" s="8">
        <v>5</v>
      </c>
      <c r="AD60" s="8">
        <v>1</v>
      </c>
      <c r="AE60" s="8">
        <v>8.7003480139205506E-3</v>
      </c>
      <c r="AF60" s="8">
        <v>114.93793103448201</v>
      </c>
      <c r="AG60" s="8">
        <v>8.6711592540884494E-3</v>
      </c>
      <c r="AH60" s="8">
        <v>1</v>
      </c>
      <c r="AI60" s="8">
        <v>672</v>
      </c>
      <c r="AJ60" s="8" t="s">
        <v>3296</v>
      </c>
      <c r="AK60" s="8" t="s">
        <v>17</v>
      </c>
    </row>
    <row r="61" spans="1:37" x14ac:dyDescent="0.35">
      <c r="A61" s="10" t="s">
        <v>1240</v>
      </c>
      <c r="B61" s="10" t="s">
        <v>1241</v>
      </c>
      <c r="C61" s="10" t="s">
        <v>3684</v>
      </c>
      <c r="D61" s="10">
        <v>642</v>
      </c>
      <c r="E61" s="10">
        <v>12</v>
      </c>
      <c r="F61" s="10">
        <v>5.08484339373575</v>
      </c>
      <c r="G61" s="10">
        <v>2.3599546870574901</v>
      </c>
      <c r="H61" s="10">
        <v>4.9999093687800302E-3</v>
      </c>
      <c r="I61" s="10">
        <f t="shared" si="0"/>
        <v>2.3010378678630725</v>
      </c>
      <c r="J61" s="10">
        <v>0.59341016668903701</v>
      </c>
      <c r="K61" s="10" t="s">
        <v>3685</v>
      </c>
      <c r="L61" s="10" t="s">
        <v>1242</v>
      </c>
      <c r="M61" s="1" t="s">
        <v>17</v>
      </c>
      <c r="N61" s="8" t="s">
        <v>1899</v>
      </c>
      <c r="O61" s="8" t="s">
        <v>1900</v>
      </c>
      <c r="P61" s="8" t="s">
        <v>3569</v>
      </c>
      <c r="Q61" s="8">
        <v>400</v>
      </c>
      <c r="R61" s="8">
        <v>6</v>
      </c>
      <c r="S61" s="8">
        <v>1.6080643225729001</v>
      </c>
      <c r="T61" s="8">
        <v>3.73119402985074</v>
      </c>
      <c r="U61" s="8">
        <v>5.3555787550475503E-3</v>
      </c>
      <c r="V61" s="8">
        <v>1</v>
      </c>
      <c r="W61" s="8" t="s">
        <v>5376</v>
      </c>
      <c r="X61" s="8" t="s">
        <v>5377</v>
      </c>
      <c r="Y61" s="8" t="s">
        <v>17</v>
      </c>
      <c r="Z61" s="8" t="s">
        <v>5580</v>
      </c>
      <c r="AA61" s="8" t="s">
        <v>5581</v>
      </c>
      <c r="AB61" s="8" t="s">
        <v>5582</v>
      </c>
      <c r="AC61" s="8">
        <v>5</v>
      </c>
      <c r="AD61" s="8">
        <v>1</v>
      </c>
      <c r="AE61" s="8">
        <v>8.7003480139205506E-3</v>
      </c>
      <c r="AF61" s="8">
        <v>114.93793103448201</v>
      </c>
      <c r="AG61" s="8">
        <v>8.6711592540884494E-3</v>
      </c>
      <c r="AH61" s="8">
        <v>1</v>
      </c>
      <c r="AI61" s="8">
        <v>672</v>
      </c>
      <c r="AJ61" s="8" t="s">
        <v>3296</v>
      </c>
      <c r="AK61" s="8" t="s">
        <v>17</v>
      </c>
    </row>
    <row r="62" spans="1:37" x14ac:dyDescent="0.35">
      <c r="A62" s="10" t="s">
        <v>737</v>
      </c>
      <c r="B62" s="10" t="s">
        <v>1245</v>
      </c>
      <c r="C62" s="10" t="s">
        <v>3686</v>
      </c>
      <c r="D62" s="10">
        <v>989</v>
      </c>
      <c r="E62" s="10">
        <v>16</v>
      </c>
      <c r="F62" s="10">
        <v>7.8331933277331096</v>
      </c>
      <c r="G62" s="10">
        <v>2.0425896988080998</v>
      </c>
      <c r="H62" s="10">
        <v>5.0789517703933003E-3</v>
      </c>
      <c r="I62" s="10">
        <f t="shared" si="0"/>
        <v>2.2942259112020196</v>
      </c>
      <c r="J62" s="10">
        <v>0.59341016668903701</v>
      </c>
      <c r="K62" s="10" t="s">
        <v>3687</v>
      </c>
      <c r="L62" s="10" t="s">
        <v>1246</v>
      </c>
      <c r="M62" s="1" t="s">
        <v>17</v>
      </c>
      <c r="N62" s="8" t="s">
        <v>2965</v>
      </c>
      <c r="O62" s="8" t="s">
        <v>2966</v>
      </c>
      <c r="P62" s="8" t="s">
        <v>3927</v>
      </c>
      <c r="Q62" s="8">
        <v>534</v>
      </c>
      <c r="R62" s="8">
        <v>7</v>
      </c>
      <c r="S62" s="8">
        <v>2.1467658706348201</v>
      </c>
      <c r="T62" s="8">
        <v>3.2607188775224998</v>
      </c>
      <c r="U62" s="8">
        <v>5.5085905388485498E-3</v>
      </c>
      <c r="V62" s="8">
        <v>1</v>
      </c>
      <c r="W62" s="8" t="s">
        <v>5530</v>
      </c>
      <c r="X62" s="8" t="s">
        <v>5531</v>
      </c>
      <c r="Y62" s="8" t="s">
        <v>17</v>
      </c>
      <c r="Z62" s="8" t="s">
        <v>5583</v>
      </c>
      <c r="AA62" s="8" t="s">
        <v>5584</v>
      </c>
      <c r="AB62" s="8" t="s">
        <v>5585</v>
      </c>
      <c r="AC62" s="8">
        <v>5</v>
      </c>
      <c r="AD62" s="8">
        <v>1</v>
      </c>
      <c r="AE62" s="8">
        <v>8.7003480139205506E-3</v>
      </c>
      <c r="AF62" s="8">
        <v>114.93793103448201</v>
      </c>
      <c r="AG62" s="8">
        <v>8.6711592540884494E-3</v>
      </c>
      <c r="AH62" s="8">
        <v>1</v>
      </c>
      <c r="AI62" s="8">
        <v>11252</v>
      </c>
      <c r="AJ62" s="8" t="s">
        <v>5586</v>
      </c>
      <c r="AK62" s="8" t="s">
        <v>17</v>
      </c>
    </row>
    <row r="63" spans="1:37" x14ac:dyDescent="0.35">
      <c r="A63" s="10" t="s">
        <v>1253</v>
      </c>
      <c r="B63" s="10" t="s">
        <v>1254</v>
      </c>
      <c r="C63" s="10" t="s">
        <v>3688</v>
      </c>
      <c r="D63" s="10">
        <v>485</v>
      </c>
      <c r="E63" s="10">
        <v>10</v>
      </c>
      <c r="F63" s="10">
        <v>3.8413536541461601</v>
      </c>
      <c r="G63" s="10">
        <v>2.6032489846922799</v>
      </c>
      <c r="H63" s="10">
        <v>5.2465735636182398E-3</v>
      </c>
      <c r="I63" s="10">
        <f t="shared" si="0"/>
        <v>2.280124233399083</v>
      </c>
      <c r="J63" s="10">
        <v>0.59341016668903701</v>
      </c>
      <c r="K63" s="10" t="s">
        <v>3689</v>
      </c>
      <c r="L63" s="10" t="s">
        <v>1255</v>
      </c>
      <c r="M63" s="1" t="s">
        <v>17</v>
      </c>
      <c r="N63" s="8" t="s">
        <v>987</v>
      </c>
      <c r="O63" s="8" t="s">
        <v>988</v>
      </c>
      <c r="P63" s="8" t="s">
        <v>3930</v>
      </c>
      <c r="Q63" s="8">
        <v>1661</v>
      </c>
      <c r="R63" s="8">
        <v>14</v>
      </c>
      <c r="S63" s="8">
        <v>6.6774870994839697</v>
      </c>
      <c r="T63" s="8">
        <v>2.09659708681157</v>
      </c>
      <c r="U63" s="8">
        <v>5.6222963937780897E-3</v>
      </c>
      <c r="V63" s="8">
        <v>1</v>
      </c>
      <c r="W63" s="8" t="s">
        <v>5587</v>
      </c>
      <c r="X63" s="8" t="s">
        <v>5588</v>
      </c>
      <c r="Y63" s="8" t="s">
        <v>17</v>
      </c>
      <c r="Z63" s="8" t="s">
        <v>4411</v>
      </c>
      <c r="AA63" s="8" t="s">
        <v>4412</v>
      </c>
      <c r="AB63" s="8" t="s">
        <v>4413</v>
      </c>
      <c r="AC63" s="8">
        <v>5</v>
      </c>
      <c r="AD63" s="8">
        <v>1</v>
      </c>
      <c r="AE63" s="8">
        <v>8.7003480139205506E-3</v>
      </c>
      <c r="AF63" s="8">
        <v>114.93793103448201</v>
      </c>
      <c r="AG63" s="8">
        <v>8.6711592540884494E-3</v>
      </c>
      <c r="AH63" s="8">
        <v>1</v>
      </c>
      <c r="AI63" s="8">
        <v>1488</v>
      </c>
      <c r="AJ63" s="8" t="s">
        <v>3300</v>
      </c>
      <c r="AK63" s="8" t="s">
        <v>17</v>
      </c>
    </row>
    <row r="64" spans="1:37" x14ac:dyDescent="0.35">
      <c r="A64" s="10" t="s">
        <v>1258</v>
      </c>
      <c r="B64" s="10" t="s">
        <v>1259</v>
      </c>
      <c r="C64" s="10" t="s">
        <v>3690</v>
      </c>
      <c r="D64" s="10">
        <v>141</v>
      </c>
      <c r="E64" s="10">
        <v>5</v>
      </c>
      <c r="F64" s="10">
        <v>1.1167646705868199</v>
      </c>
      <c r="G64" s="10">
        <v>4.4772189984955899</v>
      </c>
      <c r="H64" s="10">
        <v>5.2937882007539896E-3</v>
      </c>
      <c r="I64" s="10">
        <f t="shared" si="0"/>
        <v>2.2762334383810758</v>
      </c>
      <c r="J64" s="10">
        <v>0.59341016668903701</v>
      </c>
      <c r="K64" s="10" t="s">
        <v>3691</v>
      </c>
      <c r="L64" s="10" t="s">
        <v>1260</v>
      </c>
      <c r="M64" s="1" t="s">
        <v>17</v>
      </c>
      <c r="N64" s="8" t="s">
        <v>1583</v>
      </c>
      <c r="O64" s="8" t="s">
        <v>1584</v>
      </c>
      <c r="P64" s="8" t="s">
        <v>3732</v>
      </c>
      <c r="Q64" s="8">
        <v>285</v>
      </c>
      <c r="R64" s="8">
        <v>5</v>
      </c>
      <c r="S64" s="8">
        <v>1.14574582983319</v>
      </c>
      <c r="T64" s="8">
        <v>4.36396962555642</v>
      </c>
      <c r="U64" s="8">
        <v>5.74853726184221E-3</v>
      </c>
      <c r="V64" s="8">
        <v>1</v>
      </c>
      <c r="W64" s="8" t="s">
        <v>5369</v>
      </c>
      <c r="X64" s="8" t="s">
        <v>5370</v>
      </c>
      <c r="Y64" s="8" t="s">
        <v>17</v>
      </c>
      <c r="Z64" s="8" t="s">
        <v>3000</v>
      </c>
      <c r="AA64" s="8" t="s">
        <v>3001</v>
      </c>
      <c r="AB64" s="8" t="s">
        <v>3002</v>
      </c>
      <c r="AC64" s="8">
        <v>5</v>
      </c>
      <c r="AD64" s="8">
        <v>1</v>
      </c>
      <c r="AE64" s="8">
        <v>8.7003480139205506E-3</v>
      </c>
      <c r="AF64" s="8">
        <v>114.93793103448201</v>
      </c>
      <c r="AG64" s="8">
        <v>8.6711592540884494E-3</v>
      </c>
      <c r="AH64" s="8">
        <v>1</v>
      </c>
      <c r="AI64" s="8">
        <v>10519</v>
      </c>
      <c r="AJ64" s="8" t="s">
        <v>4424</v>
      </c>
      <c r="AK64" s="8" t="s">
        <v>17</v>
      </c>
    </row>
    <row r="65" spans="1:37" x14ac:dyDescent="0.35">
      <c r="A65" s="10" t="s">
        <v>1267</v>
      </c>
      <c r="B65" s="10" t="s">
        <v>1268</v>
      </c>
      <c r="C65" s="10" t="s">
        <v>3692</v>
      </c>
      <c r="D65" s="10">
        <v>267</v>
      </c>
      <c r="E65" s="10">
        <v>7</v>
      </c>
      <c r="F65" s="10">
        <v>2.1147245889835502</v>
      </c>
      <c r="G65" s="10">
        <v>3.3101237090001101</v>
      </c>
      <c r="H65" s="10">
        <v>5.4037560986615E-3</v>
      </c>
      <c r="I65" s="10">
        <f t="shared" si="0"/>
        <v>2.2673042613146803</v>
      </c>
      <c r="J65" s="10">
        <v>0.59341016668903701</v>
      </c>
      <c r="K65" s="10" t="s">
        <v>3693</v>
      </c>
      <c r="L65" s="10" t="s">
        <v>1269</v>
      </c>
      <c r="M65" s="1" t="s">
        <v>17</v>
      </c>
      <c r="N65" s="8" t="s">
        <v>1001</v>
      </c>
      <c r="O65" s="8" t="s">
        <v>1002</v>
      </c>
      <c r="P65" s="8" t="s">
        <v>3656</v>
      </c>
      <c r="Q65" s="8">
        <v>179</v>
      </c>
      <c r="R65" s="8">
        <v>4</v>
      </c>
      <c r="S65" s="8">
        <v>0.71960878435137399</v>
      </c>
      <c r="T65" s="8">
        <v>5.5585758359042696</v>
      </c>
      <c r="U65" s="8">
        <v>5.8279139541161902E-3</v>
      </c>
      <c r="V65" s="8">
        <v>1</v>
      </c>
      <c r="W65" s="8" t="s">
        <v>5589</v>
      </c>
      <c r="X65" s="8" t="s">
        <v>5590</v>
      </c>
      <c r="Y65" s="8" t="s">
        <v>17</v>
      </c>
      <c r="Z65" s="8" t="s">
        <v>5591</v>
      </c>
      <c r="AA65" s="8" t="s">
        <v>5592</v>
      </c>
      <c r="AB65" s="8" t="s">
        <v>5593</v>
      </c>
      <c r="AC65" s="8">
        <v>5</v>
      </c>
      <c r="AD65" s="8">
        <v>1</v>
      </c>
      <c r="AE65" s="8">
        <v>8.7003480139205506E-3</v>
      </c>
      <c r="AF65" s="8">
        <v>114.93793103448201</v>
      </c>
      <c r="AG65" s="8">
        <v>8.6711592540884494E-3</v>
      </c>
      <c r="AH65" s="8">
        <v>1</v>
      </c>
      <c r="AI65" s="8">
        <v>5598</v>
      </c>
      <c r="AJ65" s="8" t="s">
        <v>5594</v>
      </c>
      <c r="AK65" s="8" t="s">
        <v>17</v>
      </c>
    </row>
    <row r="66" spans="1:37" x14ac:dyDescent="0.35">
      <c r="A66" s="10" t="s">
        <v>1272</v>
      </c>
      <c r="B66" s="10" t="s">
        <v>1273</v>
      </c>
      <c r="C66" s="10" t="s">
        <v>3694</v>
      </c>
      <c r="D66" s="10">
        <v>1369</v>
      </c>
      <c r="E66" s="10">
        <v>20</v>
      </c>
      <c r="F66" s="10">
        <v>10.842913716548599</v>
      </c>
      <c r="G66" s="10">
        <v>1.8445226553334599</v>
      </c>
      <c r="H66" s="10">
        <v>5.5071596176227101E-3</v>
      </c>
      <c r="I66" s="10">
        <f t="shared" si="0"/>
        <v>2.2590723358942109</v>
      </c>
      <c r="J66" s="10">
        <v>0.59341016668903701</v>
      </c>
      <c r="K66" s="10" t="s">
        <v>3695</v>
      </c>
      <c r="L66" s="10" t="s">
        <v>1274</v>
      </c>
      <c r="M66" s="1" t="s">
        <v>17</v>
      </c>
      <c r="N66" s="8" t="s">
        <v>1375</v>
      </c>
      <c r="O66" s="8" t="s">
        <v>1376</v>
      </c>
      <c r="P66" s="8" t="s">
        <v>3703</v>
      </c>
      <c r="Q66" s="8">
        <v>419</v>
      </c>
      <c r="R66" s="8">
        <v>6</v>
      </c>
      <c r="S66" s="8">
        <v>1.6844473778951099</v>
      </c>
      <c r="T66" s="8">
        <v>3.5619990738431899</v>
      </c>
      <c r="U66" s="8">
        <v>6.68030252214069E-3</v>
      </c>
      <c r="V66" s="8">
        <v>1</v>
      </c>
      <c r="W66" s="8" t="s">
        <v>5595</v>
      </c>
      <c r="X66" s="8" t="s">
        <v>5596</v>
      </c>
      <c r="Y66" s="8" t="s">
        <v>17</v>
      </c>
      <c r="Z66" s="8" t="s">
        <v>5597</v>
      </c>
      <c r="AA66" s="8" t="s">
        <v>5598</v>
      </c>
      <c r="AB66" s="8" t="s">
        <v>5599</v>
      </c>
      <c r="AC66" s="8">
        <v>5</v>
      </c>
      <c r="AD66" s="8">
        <v>1</v>
      </c>
      <c r="AE66" s="8">
        <v>8.7003480139205506E-3</v>
      </c>
      <c r="AF66" s="8">
        <v>114.93793103448201</v>
      </c>
      <c r="AG66" s="8">
        <v>8.6711592540884494E-3</v>
      </c>
      <c r="AH66" s="8">
        <v>1</v>
      </c>
      <c r="AI66" s="8">
        <v>3202</v>
      </c>
      <c r="AJ66" s="8" t="s">
        <v>5600</v>
      </c>
      <c r="AK66" s="8" t="s">
        <v>17</v>
      </c>
    </row>
    <row r="67" spans="1:37" x14ac:dyDescent="0.35">
      <c r="A67" s="10" t="s">
        <v>1281</v>
      </c>
      <c r="B67" s="10" t="s">
        <v>1282</v>
      </c>
      <c r="C67" s="10" t="s">
        <v>3696</v>
      </c>
      <c r="D67" s="10">
        <v>268</v>
      </c>
      <c r="E67" s="10">
        <v>7</v>
      </c>
      <c r="F67" s="10">
        <v>2.1226449057962302</v>
      </c>
      <c r="G67" s="10">
        <v>3.29777250113071</v>
      </c>
      <c r="H67" s="10">
        <v>5.5129427735574003E-3</v>
      </c>
      <c r="I67" s="10">
        <f t="shared" ref="I67:I130" si="1">-LOG10(H67)</f>
        <v>2.2586165156392202</v>
      </c>
      <c r="J67" s="10">
        <v>0.59341016668903701</v>
      </c>
      <c r="K67" s="10" t="s">
        <v>3697</v>
      </c>
      <c r="L67" s="10" t="s">
        <v>1283</v>
      </c>
      <c r="M67" s="1" t="s">
        <v>17</v>
      </c>
      <c r="N67" s="8" t="s">
        <v>794</v>
      </c>
      <c r="O67" s="8" t="s">
        <v>795</v>
      </c>
      <c r="P67" s="8" t="s">
        <v>3612</v>
      </c>
      <c r="Q67" s="8">
        <v>1518</v>
      </c>
      <c r="R67" s="8">
        <v>13</v>
      </c>
      <c r="S67" s="8">
        <v>6.1026041041641603</v>
      </c>
      <c r="T67" s="8">
        <v>2.1302381373763501</v>
      </c>
      <c r="U67" s="8">
        <v>6.7719345057590799E-3</v>
      </c>
      <c r="V67" s="8">
        <v>1</v>
      </c>
      <c r="W67" s="8" t="s">
        <v>5400</v>
      </c>
      <c r="X67" s="8" t="s">
        <v>5401</v>
      </c>
      <c r="Y67" s="8" t="s">
        <v>17</v>
      </c>
      <c r="Z67" s="8" t="s">
        <v>5601</v>
      </c>
      <c r="AA67" s="8" t="s">
        <v>5602</v>
      </c>
      <c r="AB67" s="8" t="s">
        <v>5603</v>
      </c>
      <c r="AC67" s="8">
        <v>5</v>
      </c>
      <c r="AD67" s="8">
        <v>1</v>
      </c>
      <c r="AE67" s="8">
        <v>8.7003480139205506E-3</v>
      </c>
      <c r="AF67" s="8">
        <v>114.93793103448201</v>
      </c>
      <c r="AG67" s="8">
        <v>8.6711592540884494E-3</v>
      </c>
      <c r="AH67" s="8">
        <v>1</v>
      </c>
      <c r="AI67" s="8">
        <v>84695</v>
      </c>
      <c r="AJ67" s="8" t="s">
        <v>5604</v>
      </c>
      <c r="AK67" s="8" t="s">
        <v>17</v>
      </c>
    </row>
    <row r="68" spans="1:37" x14ac:dyDescent="0.35">
      <c r="A68" s="10" t="s">
        <v>1302</v>
      </c>
      <c r="B68" s="10" t="s">
        <v>1303</v>
      </c>
      <c r="C68" s="10" t="s">
        <v>3698</v>
      </c>
      <c r="D68" s="10">
        <v>1564</v>
      </c>
      <c r="E68" s="10">
        <v>22</v>
      </c>
      <c r="F68" s="10">
        <v>12.3873754950198</v>
      </c>
      <c r="G68" s="10">
        <v>1.77600170502983</v>
      </c>
      <c r="H68" s="10">
        <v>5.5994640614259704E-3</v>
      </c>
      <c r="I68" s="10">
        <f t="shared" si="1"/>
        <v>2.2518535384051872</v>
      </c>
      <c r="J68" s="10">
        <v>0.59341016668903701</v>
      </c>
      <c r="K68" s="10" t="s">
        <v>3699</v>
      </c>
      <c r="L68" s="10" t="s">
        <v>1304</v>
      </c>
      <c r="M68" s="1" t="s">
        <v>17</v>
      </c>
      <c r="N68" s="8" t="s">
        <v>1466</v>
      </c>
      <c r="O68" s="8" t="s">
        <v>1467</v>
      </c>
      <c r="P68" s="8" t="s">
        <v>3716</v>
      </c>
      <c r="Q68" s="8">
        <v>96</v>
      </c>
      <c r="R68" s="8">
        <v>3</v>
      </c>
      <c r="S68" s="8">
        <v>0.38593543741749597</v>
      </c>
      <c r="T68" s="8">
        <v>7.7733208955223798</v>
      </c>
      <c r="U68" s="8">
        <v>6.7979194894707204E-3</v>
      </c>
      <c r="V68" s="8">
        <v>1</v>
      </c>
      <c r="W68" s="8" t="s">
        <v>5605</v>
      </c>
      <c r="X68" s="8" t="s">
        <v>5606</v>
      </c>
      <c r="Y68" s="8" t="s">
        <v>17</v>
      </c>
      <c r="Z68" s="8" t="s">
        <v>4462</v>
      </c>
      <c r="AA68" s="8" t="s">
        <v>4463</v>
      </c>
      <c r="AB68" s="8" t="s">
        <v>4464</v>
      </c>
      <c r="AC68" s="8">
        <v>5</v>
      </c>
      <c r="AD68" s="8">
        <v>1</v>
      </c>
      <c r="AE68" s="8">
        <v>8.7003480139205506E-3</v>
      </c>
      <c r="AF68" s="8">
        <v>114.93793103448201</v>
      </c>
      <c r="AG68" s="8">
        <v>8.6711592540884494E-3</v>
      </c>
      <c r="AH68" s="8">
        <v>1</v>
      </c>
      <c r="AI68" s="8">
        <v>10519</v>
      </c>
      <c r="AJ68" s="8" t="s">
        <v>4424</v>
      </c>
      <c r="AK68" s="8" t="s">
        <v>17</v>
      </c>
    </row>
    <row r="69" spans="1:37" x14ac:dyDescent="0.35">
      <c r="A69" s="10" t="s">
        <v>1316</v>
      </c>
      <c r="B69" s="10" t="s">
        <v>1317</v>
      </c>
      <c r="C69" s="10" t="s">
        <v>3545</v>
      </c>
      <c r="D69" s="10">
        <v>46</v>
      </c>
      <c r="E69" s="10">
        <v>3</v>
      </c>
      <c r="F69" s="10">
        <v>0.36433457338293501</v>
      </c>
      <c r="G69" s="10">
        <v>8.2341897233201493</v>
      </c>
      <c r="H69" s="10">
        <v>5.7504084784725197E-3</v>
      </c>
      <c r="I69" s="10">
        <f t="shared" si="1"/>
        <v>2.2403013042415578</v>
      </c>
      <c r="J69" s="10">
        <v>0.59341016668903701</v>
      </c>
      <c r="K69" s="10" t="s">
        <v>3682</v>
      </c>
      <c r="L69" s="10" t="s">
        <v>961</v>
      </c>
      <c r="M69" s="1" t="s">
        <v>17</v>
      </c>
      <c r="N69" s="8" t="s">
        <v>5607</v>
      </c>
      <c r="O69" s="8" t="s">
        <v>5608</v>
      </c>
      <c r="P69" s="8" t="s">
        <v>5609</v>
      </c>
      <c r="Q69" s="8">
        <v>701</v>
      </c>
      <c r="R69" s="8">
        <v>8</v>
      </c>
      <c r="S69" s="8">
        <v>2.81813272530901</v>
      </c>
      <c r="T69" s="8">
        <v>2.8387591287499698</v>
      </c>
      <c r="U69" s="8">
        <v>6.8755073926907101E-3</v>
      </c>
      <c r="V69" s="8">
        <v>1</v>
      </c>
      <c r="W69" s="8" t="s">
        <v>3885</v>
      </c>
      <c r="X69" s="8" t="s">
        <v>5340</v>
      </c>
      <c r="Y69" s="8" t="s">
        <v>17</v>
      </c>
      <c r="Z69" s="8" t="s">
        <v>4468</v>
      </c>
      <c r="AA69" s="8" t="s">
        <v>4469</v>
      </c>
      <c r="AB69" s="8" t="s">
        <v>4470</v>
      </c>
      <c r="AC69" s="8">
        <v>5</v>
      </c>
      <c r="AD69" s="8">
        <v>1</v>
      </c>
      <c r="AE69" s="8">
        <v>8.7003480139205506E-3</v>
      </c>
      <c r="AF69" s="8">
        <v>114.93793103448201</v>
      </c>
      <c r="AG69" s="8">
        <v>8.6711592540884494E-3</v>
      </c>
      <c r="AH69" s="8">
        <v>1</v>
      </c>
      <c r="AI69" s="8">
        <v>10519</v>
      </c>
      <c r="AJ69" s="8" t="s">
        <v>4424</v>
      </c>
      <c r="AK69" s="8" t="s">
        <v>17</v>
      </c>
    </row>
    <row r="70" spans="1:37" x14ac:dyDescent="0.35">
      <c r="A70" s="10" t="s">
        <v>1339</v>
      </c>
      <c r="B70" s="10" t="s">
        <v>1340</v>
      </c>
      <c r="C70" s="10" t="s">
        <v>3700</v>
      </c>
      <c r="D70" s="10">
        <v>1377</v>
      </c>
      <c r="E70" s="10">
        <v>20</v>
      </c>
      <c r="F70" s="10">
        <v>10.90627625105</v>
      </c>
      <c r="G70" s="10">
        <v>1.8338064743293501</v>
      </c>
      <c r="H70" s="10">
        <v>5.8688034229865604E-3</v>
      </c>
      <c r="I70" s="10">
        <f t="shared" si="1"/>
        <v>2.2314504370432457</v>
      </c>
      <c r="J70" s="10">
        <v>0.59341016668903701</v>
      </c>
      <c r="K70" s="10" t="s">
        <v>3695</v>
      </c>
      <c r="L70" s="10" t="s">
        <v>1274</v>
      </c>
      <c r="M70" s="1" t="s">
        <v>17</v>
      </c>
      <c r="N70" s="8" t="s">
        <v>1752</v>
      </c>
      <c r="O70" s="8" t="s">
        <v>1753</v>
      </c>
      <c r="P70" s="8" t="s">
        <v>3764</v>
      </c>
      <c r="Q70" s="8">
        <v>301</v>
      </c>
      <c r="R70" s="8">
        <v>5</v>
      </c>
      <c r="S70" s="8">
        <v>1.2100684027360999</v>
      </c>
      <c r="T70" s="8">
        <v>4.1319978182178803</v>
      </c>
      <c r="U70" s="8">
        <v>7.2061941601484396E-3</v>
      </c>
      <c r="V70" s="8">
        <v>1</v>
      </c>
      <c r="W70" s="8" t="s">
        <v>5382</v>
      </c>
      <c r="X70" s="8" t="s">
        <v>5383</v>
      </c>
      <c r="Y70" s="8" t="s">
        <v>17</v>
      </c>
      <c r="Z70" s="8" t="s">
        <v>5610</v>
      </c>
      <c r="AA70" s="8" t="s">
        <v>5611</v>
      </c>
      <c r="AB70" s="8" t="s">
        <v>5612</v>
      </c>
      <c r="AC70" s="8">
        <v>81</v>
      </c>
      <c r="AD70" s="8">
        <v>2</v>
      </c>
      <c r="AE70" s="8">
        <v>0.140945637825513</v>
      </c>
      <c r="AF70" s="8">
        <v>14.1898680289484</v>
      </c>
      <c r="AG70" s="8">
        <v>8.6999523367530199E-3</v>
      </c>
      <c r="AH70" s="8">
        <v>1</v>
      </c>
      <c r="AI70" s="8" t="s">
        <v>5516</v>
      </c>
      <c r="AJ70" s="8" t="s">
        <v>5517</v>
      </c>
      <c r="AK70" s="8" t="s">
        <v>17</v>
      </c>
    </row>
    <row r="71" spans="1:37" x14ac:dyDescent="0.35">
      <c r="A71" s="10" t="s">
        <v>1357</v>
      </c>
      <c r="B71" s="10" t="s">
        <v>1358</v>
      </c>
      <c r="C71" s="10" t="s">
        <v>3701</v>
      </c>
      <c r="D71" s="10">
        <v>418</v>
      </c>
      <c r="E71" s="10">
        <v>9</v>
      </c>
      <c r="F71" s="10">
        <v>3.3106924276970999</v>
      </c>
      <c r="G71" s="10">
        <v>2.7184645498042599</v>
      </c>
      <c r="H71" s="10">
        <v>6.0753812943035099E-3</v>
      </c>
      <c r="I71" s="10">
        <f t="shared" si="1"/>
        <v>2.2164264603114607</v>
      </c>
      <c r="J71" s="10">
        <v>0.59341016668903701</v>
      </c>
      <c r="K71" s="10" t="s">
        <v>3702</v>
      </c>
      <c r="L71" s="10" t="s">
        <v>1359</v>
      </c>
      <c r="M71" s="1" t="s">
        <v>17</v>
      </c>
      <c r="N71" s="8" t="s">
        <v>5613</v>
      </c>
      <c r="O71" s="8" t="s">
        <v>5614</v>
      </c>
      <c r="P71" s="8" t="s">
        <v>5615</v>
      </c>
      <c r="Q71" s="8">
        <v>712</v>
      </c>
      <c r="R71" s="8">
        <v>8</v>
      </c>
      <c r="S71" s="8">
        <v>2.8623544941797601</v>
      </c>
      <c r="T71" s="8">
        <v>2.7949018950192799</v>
      </c>
      <c r="U71" s="8">
        <v>7.5261201969700703E-3</v>
      </c>
      <c r="V71" s="8">
        <v>1</v>
      </c>
      <c r="W71" s="8" t="s">
        <v>3885</v>
      </c>
      <c r="X71" s="8" t="s">
        <v>5340</v>
      </c>
      <c r="Y71" s="8" t="s">
        <v>17</v>
      </c>
      <c r="Z71" s="8" t="s">
        <v>5616</v>
      </c>
      <c r="AA71" s="8" t="s">
        <v>5617</v>
      </c>
      <c r="AB71" s="8" t="s">
        <v>5618</v>
      </c>
      <c r="AC71" s="8">
        <v>487</v>
      </c>
      <c r="AD71" s="8">
        <v>4</v>
      </c>
      <c r="AE71" s="8">
        <v>0.84741389655586197</v>
      </c>
      <c r="AF71" s="8">
        <v>4.7202435743114002</v>
      </c>
      <c r="AG71" s="8">
        <v>9.5839343002768196E-3</v>
      </c>
      <c r="AH71" s="8">
        <v>1</v>
      </c>
      <c r="AI71" s="8" t="s">
        <v>5498</v>
      </c>
      <c r="AJ71" s="8" t="s">
        <v>5499</v>
      </c>
      <c r="AK71" s="8" t="s">
        <v>17</v>
      </c>
    </row>
    <row r="72" spans="1:37" x14ac:dyDescent="0.35">
      <c r="A72" s="10" t="s">
        <v>1375</v>
      </c>
      <c r="B72" s="10" t="s">
        <v>1376</v>
      </c>
      <c r="C72" s="10" t="s">
        <v>3703</v>
      </c>
      <c r="D72" s="10">
        <v>419</v>
      </c>
      <c r="E72" s="10">
        <v>9</v>
      </c>
      <c r="F72" s="10">
        <v>3.3186127445097799</v>
      </c>
      <c r="G72" s="10">
        <v>2.7119765675851499</v>
      </c>
      <c r="H72" s="10">
        <v>6.1680446484169097E-3</v>
      </c>
      <c r="I72" s="10">
        <f t="shared" si="1"/>
        <v>2.2098524912328923</v>
      </c>
      <c r="J72" s="10">
        <v>0.59341016668903701</v>
      </c>
      <c r="K72" s="10" t="s">
        <v>3704</v>
      </c>
      <c r="L72" s="10" t="s">
        <v>1377</v>
      </c>
      <c r="M72" s="1" t="s">
        <v>17</v>
      </c>
      <c r="N72" s="8" t="s">
        <v>181</v>
      </c>
      <c r="O72" s="8" t="s">
        <v>182</v>
      </c>
      <c r="P72" s="8" t="s">
        <v>183</v>
      </c>
      <c r="Q72" s="8">
        <v>715</v>
      </c>
      <c r="R72" s="8">
        <v>8</v>
      </c>
      <c r="S72" s="8">
        <v>2.8744149765990601</v>
      </c>
      <c r="T72" s="8">
        <v>2.7831750339212999</v>
      </c>
      <c r="U72" s="8">
        <v>7.71141378485307E-3</v>
      </c>
      <c r="V72" s="8">
        <v>1</v>
      </c>
      <c r="W72" s="8" t="s">
        <v>5619</v>
      </c>
      <c r="X72" s="8" t="s">
        <v>5620</v>
      </c>
      <c r="Y72" s="8" t="s">
        <v>17</v>
      </c>
      <c r="Z72" s="8" t="s">
        <v>5621</v>
      </c>
      <c r="AA72" s="8" t="s">
        <v>5622</v>
      </c>
      <c r="AB72" s="8" t="s">
        <v>5623</v>
      </c>
      <c r="AC72" s="8">
        <v>6</v>
      </c>
      <c r="AD72" s="8">
        <v>1</v>
      </c>
      <c r="AE72" s="8">
        <v>1.0440417616704599E-2</v>
      </c>
      <c r="AF72" s="8">
        <v>95.781609195402297</v>
      </c>
      <c r="AG72" s="8">
        <v>1.03966581065962E-2</v>
      </c>
      <c r="AH72" s="8">
        <v>1</v>
      </c>
      <c r="AI72" s="8">
        <v>92345</v>
      </c>
      <c r="AJ72" s="8" t="s">
        <v>5624</v>
      </c>
      <c r="AK72" s="8" t="s">
        <v>17</v>
      </c>
    </row>
    <row r="73" spans="1:37" x14ac:dyDescent="0.35">
      <c r="A73" s="10" t="s">
        <v>1385</v>
      </c>
      <c r="B73" s="10" t="s">
        <v>1386</v>
      </c>
      <c r="C73" s="10" t="s">
        <v>3705</v>
      </c>
      <c r="D73" s="10">
        <v>746</v>
      </c>
      <c r="E73" s="10">
        <v>13</v>
      </c>
      <c r="F73" s="10">
        <v>5.9085563422536902</v>
      </c>
      <c r="G73" s="10">
        <v>2.20019904135185</v>
      </c>
      <c r="H73" s="10">
        <v>6.2756576120256398E-3</v>
      </c>
      <c r="I73" s="10">
        <f t="shared" si="1"/>
        <v>2.2023407587218409</v>
      </c>
      <c r="J73" s="10">
        <v>0.59341016668903701</v>
      </c>
      <c r="K73" s="10" t="s">
        <v>3706</v>
      </c>
      <c r="L73" s="10" t="s">
        <v>1387</v>
      </c>
      <c r="M73" s="1" t="s">
        <v>17</v>
      </c>
      <c r="N73" s="8" t="s">
        <v>3228</v>
      </c>
      <c r="O73" s="8" t="s">
        <v>3229</v>
      </c>
      <c r="P73" s="8" t="s">
        <v>3230</v>
      </c>
      <c r="Q73" s="8">
        <v>309</v>
      </c>
      <c r="R73" s="8">
        <v>5</v>
      </c>
      <c r="S73" s="8">
        <v>1.2422296891875599</v>
      </c>
      <c r="T73" s="8">
        <v>4.0250205284258298</v>
      </c>
      <c r="U73" s="8">
        <v>8.0243923898262095E-3</v>
      </c>
      <c r="V73" s="8">
        <v>1</v>
      </c>
      <c r="W73" s="8" t="s">
        <v>5625</v>
      </c>
      <c r="X73" s="8" t="s">
        <v>5626</v>
      </c>
      <c r="Y73" s="8" t="s">
        <v>17</v>
      </c>
      <c r="Z73" s="8" t="s">
        <v>5627</v>
      </c>
      <c r="AA73" s="8" t="s">
        <v>5628</v>
      </c>
      <c r="AB73" s="8" t="s">
        <v>5629</v>
      </c>
      <c r="AC73" s="8">
        <v>6</v>
      </c>
      <c r="AD73" s="8">
        <v>1</v>
      </c>
      <c r="AE73" s="8">
        <v>1.0440417616704599E-2</v>
      </c>
      <c r="AF73" s="8">
        <v>95.781609195402297</v>
      </c>
      <c r="AG73" s="8">
        <v>1.03966581065962E-2</v>
      </c>
      <c r="AH73" s="8">
        <v>1</v>
      </c>
      <c r="AI73" s="8">
        <v>11252</v>
      </c>
      <c r="AJ73" s="8" t="s">
        <v>5586</v>
      </c>
      <c r="AK73" s="8" t="s">
        <v>17</v>
      </c>
    </row>
    <row r="74" spans="1:37" x14ac:dyDescent="0.35">
      <c r="A74" s="10" t="s">
        <v>1362</v>
      </c>
      <c r="B74" s="10" t="s">
        <v>1363</v>
      </c>
      <c r="C74" s="10" t="s">
        <v>3566</v>
      </c>
      <c r="D74" s="10">
        <v>347</v>
      </c>
      <c r="E74" s="10">
        <v>8</v>
      </c>
      <c r="F74" s="10">
        <v>2.7483499339973601</v>
      </c>
      <c r="G74" s="10">
        <v>2.9108374814426599</v>
      </c>
      <c r="H74" s="10">
        <v>6.4310296486631497E-3</v>
      </c>
      <c r="I74" s="10">
        <f t="shared" si="1"/>
        <v>2.1917194882058935</v>
      </c>
      <c r="J74" s="10">
        <v>0.59341016668903701</v>
      </c>
      <c r="K74" s="10" t="s">
        <v>3707</v>
      </c>
      <c r="L74" s="10" t="s">
        <v>1390</v>
      </c>
      <c r="M74" s="1" t="s">
        <v>17</v>
      </c>
      <c r="N74" s="8" t="s">
        <v>3045</v>
      </c>
      <c r="O74" s="8" t="s">
        <v>3046</v>
      </c>
      <c r="P74" s="8" t="s">
        <v>3047</v>
      </c>
      <c r="Q74" s="8">
        <v>34</v>
      </c>
      <c r="R74" s="8">
        <v>2</v>
      </c>
      <c r="S74" s="8">
        <v>0.136685467418696</v>
      </c>
      <c r="T74" s="8">
        <v>14.632133450394999</v>
      </c>
      <c r="U74" s="8">
        <v>8.2208713739907405E-3</v>
      </c>
      <c r="V74" s="8">
        <v>1</v>
      </c>
      <c r="W74" s="8" t="s">
        <v>5630</v>
      </c>
      <c r="X74" s="8" t="s">
        <v>5631</v>
      </c>
      <c r="Y74" s="8" t="s">
        <v>17</v>
      </c>
      <c r="Z74" s="8" t="s">
        <v>5632</v>
      </c>
      <c r="AA74" s="8" t="s">
        <v>5633</v>
      </c>
      <c r="AB74" s="8" t="s">
        <v>5634</v>
      </c>
      <c r="AC74" s="8">
        <v>6</v>
      </c>
      <c r="AD74" s="8">
        <v>1</v>
      </c>
      <c r="AE74" s="8">
        <v>1.0440417616704599E-2</v>
      </c>
      <c r="AF74" s="8">
        <v>95.781609195402297</v>
      </c>
      <c r="AG74" s="8">
        <v>1.03966581065962E-2</v>
      </c>
      <c r="AH74" s="8">
        <v>1</v>
      </c>
      <c r="AI74" s="8">
        <v>84695</v>
      </c>
      <c r="AJ74" s="8" t="s">
        <v>5604</v>
      </c>
      <c r="AK74" s="8" t="s">
        <v>17</v>
      </c>
    </row>
    <row r="75" spans="1:37" x14ac:dyDescent="0.35">
      <c r="A75" s="10" t="s">
        <v>103</v>
      </c>
      <c r="B75" s="10" t="s">
        <v>104</v>
      </c>
      <c r="C75" s="10" t="s">
        <v>105</v>
      </c>
      <c r="D75" s="10">
        <v>500</v>
      </c>
      <c r="E75" s="10">
        <v>10</v>
      </c>
      <c r="F75" s="10">
        <v>3.9601584063362498</v>
      </c>
      <c r="G75" s="10">
        <v>2.52515151515151</v>
      </c>
      <c r="H75" s="10">
        <v>6.4607525108946098E-3</v>
      </c>
      <c r="I75" s="10">
        <f t="shared" si="1"/>
        <v>2.1897168949622192</v>
      </c>
      <c r="J75" s="10">
        <v>0.59341016668903701</v>
      </c>
      <c r="K75" s="10" t="s">
        <v>3708</v>
      </c>
      <c r="L75" s="10" t="s">
        <v>1403</v>
      </c>
      <c r="M75" s="1" t="s">
        <v>17</v>
      </c>
      <c r="N75" s="8" t="s">
        <v>1884</v>
      </c>
      <c r="O75" s="8" t="s">
        <v>1885</v>
      </c>
      <c r="P75" s="8" t="s">
        <v>3787</v>
      </c>
      <c r="Q75" s="8">
        <v>314</v>
      </c>
      <c r="R75" s="8">
        <v>5</v>
      </c>
      <c r="S75" s="8">
        <v>1.2623304932197199</v>
      </c>
      <c r="T75" s="8">
        <v>3.9609278448521699</v>
      </c>
      <c r="U75" s="8">
        <v>8.5674654959081407E-3</v>
      </c>
      <c r="V75" s="8">
        <v>1</v>
      </c>
      <c r="W75" s="8" t="s">
        <v>5382</v>
      </c>
      <c r="X75" s="8" t="s">
        <v>5383</v>
      </c>
      <c r="Y75" s="8" t="s">
        <v>17</v>
      </c>
      <c r="Z75" s="8" t="s">
        <v>5635</v>
      </c>
      <c r="AA75" s="8" t="s">
        <v>5636</v>
      </c>
      <c r="AB75" s="8" t="s">
        <v>5637</v>
      </c>
      <c r="AC75" s="8">
        <v>6</v>
      </c>
      <c r="AD75" s="8">
        <v>1</v>
      </c>
      <c r="AE75" s="8">
        <v>1.0440417616704599E-2</v>
      </c>
      <c r="AF75" s="8">
        <v>95.781609195402297</v>
      </c>
      <c r="AG75" s="8">
        <v>1.03966581065962E-2</v>
      </c>
      <c r="AH75" s="8">
        <v>1</v>
      </c>
      <c r="AI75" s="8">
        <v>92345</v>
      </c>
      <c r="AJ75" s="8" t="s">
        <v>5624</v>
      </c>
      <c r="AK75" s="8" t="s">
        <v>17</v>
      </c>
    </row>
    <row r="76" spans="1:37" x14ac:dyDescent="0.35">
      <c r="A76" s="10" t="s">
        <v>163</v>
      </c>
      <c r="B76" s="10" t="s">
        <v>164</v>
      </c>
      <c r="C76" s="10" t="s">
        <v>165</v>
      </c>
      <c r="D76" s="10">
        <v>148</v>
      </c>
      <c r="E76" s="10">
        <v>5</v>
      </c>
      <c r="F76" s="10">
        <v>1.1722068882755301</v>
      </c>
      <c r="G76" s="10">
        <v>4.2654586404586396</v>
      </c>
      <c r="H76" s="10">
        <v>6.4789443482653397E-3</v>
      </c>
      <c r="I76" s="10">
        <f t="shared" si="1"/>
        <v>2.1884957504675571</v>
      </c>
      <c r="J76" s="10">
        <v>0.59341016668903701</v>
      </c>
      <c r="K76" s="10" t="s">
        <v>3709</v>
      </c>
      <c r="L76" s="10" t="s">
        <v>1415</v>
      </c>
      <c r="M76" s="1" t="s">
        <v>17</v>
      </c>
      <c r="N76" s="8" t="s">
        <v>1385</v>
      </c>
      <c r="O76" s="8" t="s">
        <v>1386</v>
      </c>
      <c r="P76" s="8" t="s">
        <v>3705</v>
      </c>
      <c r="Q76" s="8">
        <v>746</v>
      </c>
      <c r="R76" s="8">
        <v>8</v>
      </c>
      <c r="S76" s="8">
        <v>2.9990399615984602</v>
      </c>
      <c r="T76" s="8">
        <v>2.6675203073106299</v>
      </c>
      <c r="U76" s="8">
        <v>9.8348224005012606E-3</v>
      </c>
      <c r="V76" s="8">
        <v>1</v>
      </c>
      <c r="W76" s="8" t="s">
        <v>5638</v>
      </c>
      <c r="X76" s="8" t="s">
        <v>5639</v>
      </c>
      <c r="Y76" s="8" t="s">
        <v>17</v>
      </c>
      <c r="Z76" s="8" t="s">
        <v>5640</v>
      </c>
      <c r="AA76" s="8" t="s">
        <v>5641</v>
      </c>
      <c r="AB76" s="8" t="s">
        <v>5642</v>
      </c>
      <c r="AC76" s="8">
        <v>6</v>
      </c>
      <c r="AD76" s="8">
        <v>1</v>
      </c>
      <c r="AE76" s="8">
        <v>1.0440417616704599E-2</v>
      </c>
      <c r="AF76" s="8">
        <v>95.781609195402297</v>
      </c>
      <c r="AG76" s="8">
        <v>1.03966581065962E-2</v>
      </c>
      <c r="AH76" s="8">
        <v>1</v>
      </c>
      <c r="AI76" s="8">
        <v>3202</v>
      </c>
      <c r="AJ76" s="8" t="s">
        <v>5600</v>
      </c>
      <c r="AK76" s="8" t="s">
        <v>17</v>
      </c>
    </row>
    <row r="77" spans="1:37" x14ac:dyDescent="0.35">
      <c r="A77" s="10" t="s">
        <v>1424</v>
      </c>
      <c r="B77" s="10" t="s">
        <v>1425</v>
      </c>
      <c r="C77" s="10" t="s">
        <v>3710</v>
      </c>
      <c r="D77" s="10">
        <v>210</v>
      </c>
      <c r="E77" s="10">
        <v>6</v>
      </c>
      <c r="F77" s="10">
        <v>1.66326653066122</v>
      </c>
      <c r="G77" s="10">
        <v>3.6073593073593</v>
      </c>
      <c r="H77" s="10">
        <v>6.5616465202641399E-3</v>
      </c>
      <c r="I77" s="10">
        <f t="shared" si="1"/>
        <v>2.1829871690175766</v>
      </c>
      <c r="J77" s="10">
        <v>0.59341016668903701</v>
      </c>
      <c r="K77" s="10" t="s">
        <v>3711</v>
      </c>
      <c r="L77" s="10" t="s">
        <v>1426</v>
      </c>
      <c r="M77" s="1" t="s">
        <v>17</v>
      </c>
      <c r="N77" s="8" t="s">
        <v>3285</v>
      </c>
      <c r="O77" s="8" t="s">
        <v>3286</v>
      </c>
      <c r="P77" s="8" t="s">
        <v>3287</v>
      </c>
      <c r="Q77" s="8">
        <v>110</v>
      </c>
      <c r="R77" s="8">
        <v>3</v>
      </c>
      <c r="S77" s="8">
        <v>0.44221768870754802</v>
      </c>
      <c r="T77" s="8">
        <v>6.7839891451831704</v>
      </c>
      <c r="U77" s="8">
        <v>9.8678728145404904E-3</v>
      </c>
      <c r="V77" s="8">
        <v>1</v>
      </c>
      <c r="W77" s="8" t="s">
        <v>5643</v>
      </c>
      <c r="X77" s="8" t="s">
        <v>5644</v>
      </c>
      <c r="Y77" s="8" t="s">
        <v>17</v>
      </c>
      <c r="Z77" s="8" t="s">
        <v>5645</v>
      </c>
      <c r="AA77" s="8" t="s">
        <v>5646</v>
      </c>
      <c r="AB77" s="8" t="s">
        <v>5647</v>
      </c>
      <c r="AC77" s="8">
        <v>6</v>
      </c>
      <c r="AD77" s="8">
        <v>1</v>
      </c>
      <c r="AE77" s="8">
        <v>1.0440417616704599E-2</v>
      </c>
      <c r="AF77" s="8">
        <v>95.781609195402297</v>
      </c>
      <c r="AG77" s="8">
        <v>1.03966581065962E-2</v>
      </c>
      <c r="AH77" s="8">
        <v>1</v>
      </c>
      <c r="AI77" s="8">
        <v>84695</v>
      </c>
      <c r="AJ77" s="8" t="s">
        <v>5604</v>
      </c>
      <c r="AK77" s="8" t="s">
        <v>17</v>
      </c>
    </row>
    <row r="78" spans="1:37" x14ac:dyDescent="0.35">
      <c r="A78" s="10" t="s">
        <v>1432</v>
      </c>
      <c r="B78" s="10" t="s">
        <v>1433</v>
      </c>
      <c r="C78" s="10" t="s">
        <v>3712</v>
      </c>
      <c r="D78" s="10">
        <v>1986</v>
      </c>
      <c r="E78" s="10">
        <v>26</v>
      </c>
      <c r="F78" s="10">
        <v>15.729749189967601</v>
      </c>
      <c r="G78" s="10">
        <v>1.6529189172693699</v>
      </c>
      <c r="H78" s="10">
        <v>6.58204709269016E-3</v>
      </c>
      <c r="I78" s="10">
        <f t="shared" si="1"/>
        <v>2.1816390147760254</v>
      </c>
      <c r="J78" s="10">
        <v>0.59341016668903701</v>
      </c>
      <c r="K78" s="10" t="s">
        <v>3713</v>
      </c>
      <c r="L78" s="10" t="s">
        <v>1434</v>
      </c>
      <c r="M78" s="1" t="s">
        <v>17</v>
      </c>
      <c r="N78" s="8" t="s">
        <v>5648</v>
      </c>
      <c r="O78" s="8" t="s">
        <v>5649</v>
      </c>
      <c r="P78" s="8" t="s">
        <v>5650</v>
      </c>
      <c r="Q78" s="8">
        <v>112</v>
      </c>
      <c r="R78" s="8">
        <v>3</v>
      </c>
      <c r="S78" s="8">
        <v>0.45025801032041202</v>
      </c>
      <c r="T78" s="8">
        <v>6.66284648187633</v>
      </c>
      <c r="U78" s="8">
        <v>1.03621531543736E-2</v>
      </c>
      <c r="V78" s="8">
        <v>1</v>
      </c>
      <c r="W78" s="8" t="s">
        <v>5643</v>
      </c>
      <c r="X78" s="8" t="s">
        <v>5644</v>
      </c>
      <c r="Y78" s="8" t="s">
        <v>17</v>
      </c>
      <c r="Z78" s="8" t="s">
        <v>4565</v>
      </c>
      <c r="AA78" s="8" t="s">
        <v>4566</v>
      </c>
      <c r="AB78" s="8" t="s">
        <v>4567</v>
      </c>
      <c r="AC78" s="8">
        <v>6</v>
      </c>
      <c r="AD78" s="8">
        <v>1</v>
      </c>
      <c r="AE78" s="8">
        <v>1.0440417616704599E-2</v>
      </c>
      <c r="AF78" s="8">
        <v>95.781609195402297</v>
      </c>
      <c r="AG78" s="8">
        <v>1.03966581065962E-2</v>
      </c>
      <c r="AH78" s="8">
        <v>1</v>
      </c>
      <c r="AI78" s="8">
        <v>83850</v>
      </c>
      <c r="AJ78" s="8" t="s">
        <v>4568</v>
      </c>
      <c r="AK78" s="8" t="s">
        <v>17</v>
      </c>
    </row>
    <row r="79" spans="1:37" x14ac:dyDescent="0.35">
      <c r="A79" s="10" t="s">
        <v>220</v>
      </c>
      <c r="B79" s="10" t="s">
        <v>221</v>
      </c>
      <c r="C79" s="10" t="s">
        <v>222</v>
      </c>
      <c r="D79" s="10">
        <v>1203</v>
      </c>
      <c r="E79" s="10">
        <v>18</v>
      </c>
      <c r="F79" s="10">
        <v>9.5281411256450195</v>
      </c>
      <c r="G79" s="10">
        <v>1.88914078440262</v>
      </c>
      <c r="H79" s="10">
        <v>6.6553068748977902E-3</v>
      </c>
      <c r="I79" s="10">
        <f t="shared" si="1"/>
        <v>2.1768319144940276</v>
      </c>
      <c r="J79" s="10">
        <v>0.59341016668903701</v>
      </c>
      <c r="K79" s="10" t="s">
        <v>3714</v>
      </c>
      <c r="L79" s="10" t="s">
        <v>1442</v>
      </c>
      <c r="M79" s="1" t="s">
        <v>17</v>
      </c>
      <c r="N79" s="8" t="s">
        <v>5651</v>
      </c>
      <c r="O79" s="8" t="s">
        <v>5652</v>
      </c>
      <c r="P79" s="8" t="s">
        <v>5653</v>
      </c>
      <c r="Q79" s="8">
        <v>113</v>
      </c>
      <c r="R79" s="8">
        <v>3</v>
      </c>
      <c r="S79" s="8">
        <v>0.45427817112684499</v>
      </c>
      <c r="T79" s="8">
        <v>6.6038832386738804</v>
      </c>
      <c r="U79" s="8">
        <v>1.06146072449495E-2</v>
      </c>
      <c r="V79" s="8">
        <v>1</v>
      </c>
      <c r="W79" s="8" t="s">
        <v>5643</v>
      </c>
      <c r="X79" s="8" t="s">
        <v>5644</v>
      </c>
      <c r="Y79" s="8" t="s">
        <v>17</v>
      </c>
      <c r="Z79" s="8" t="s">
        <v>5654</v>
      </c>
      <c r="AA79" s="8" t="s">
        <v>3294</v>
      </c>
      <c r="AB79" s="8" t="s">
        <v>5655</v>
      </c>
      <c r="AC79" s="8">
        <v>268</v>
      </c>
      <c r="AD79" s="8">
        <v>3</v>
      </c>
      <c r="AE79" s="8">
        <v>0.46633865354614101</v>
      </c>
      <c r="AF79" s="8">
        <v>6.4330931549150696</v>
      </c>
      <c r="AG79" s="8">
        <v>1.10334034885357E-2</v>
      </c>
      <c r="AH79" s="8">
        <v>1</v>
      </c>
      <c r="AI79" s="8" t="s">
        <v>5486</v>
      </c>
      <c r="AJ79" s="8" t="s">
        <v>5487</v>
      </c>
      <c r="AK79" s="8" t="s">
        <v>17</v>
      </c>
    </row>
    <row r="80" spans="1:37" x14ac:dyDescent="0.35">
      <c r="A80" s="10" t="s">
        <v>108</v>
      </c>
      <c r="B80" s="10" t="s">
        <v>109</v>
      </c>
      <c r="C80" s="10" t="s">
        <v>110</v>
      </c>
      <c r="D80" s="10">
        <v>49</v>
      </c>
      <c r="E80" s="10">
        <v>3</v>
      </c>
      <c r="F80" s="10">
        <v>0.38809552382095203</v>
      </c>
      <c r="G80" s="10">
        <v>7.7300556586270801</v>
      </c>
      <c r="H80" s="10">
        <v>6.8602903065513301E-3</v>
      </c>
      <c r="I80" s="10">
        <f t="shared" si="1"/>
        <v>2.163657505887179</v>
      </c>
      <c r="J80" s="10">
        <v>0.59341016668903701</v>
      </c>
      <c r="K80" s="10" t="s">
        <v>3715</v>
      </c>
      <c r="L80" s="10" t="s">
        <v>1445</v>
      </c>
      <c r="M80" s="1" t="s">
        <v>17</v>
      </c>
      <c r="N80" s="8" t="s">
        <v>5656</v>
      </c>
      <c r="O80" s="8" t="s">
        <v>5657</v>
      </c>
      <c r="P80" s="8" t="s">
        <v>5658</v>
      </c>
      <c r="Q80" s="8">
        <v>113</v>
      </c>
      <c r="R80" s="8">
        <v>3</v>
      </c>
      <c r="S80" s="8">
        <v>0.45427817112684499</v>
      </c>
      <c r="T80" s="8">
        <v>6.6038832386738804</v>
      </c>
      <c r="U80" s="8">
        <v>1.06146072449495E-2</v>
      </c>
      <c r="V80" s="8">
        <v>1</v>
      </c>
      <c r="W80" s="8" t="s">
        <v>5421</v>
      </c>
      <c r="X80" s="8" t="s">
        <v>5422</v>
      </c>
      <c r="Y80" s="8" t="s">
        <v>17</v>
      </c>
      <c r="Z80" s="8" t="s">
        <v>5659</v>
      </c>
      <c r="AA80" s="8" t="s">
        <v>5660</v>
      </c>
      <c r="AB80" s="8" t="s">
        <v>5661</v>
      </c>
      <c r="AC80" s="8">
        <v>273</v>
      </c>
      <c r="AD80" s="8">
        <v>3</v>
      </c>
      <c r="AE80" s="8">
        <v>0.47503900156006201</v>
      </c>
      <c r="AF80" s="8">
        <v>6.3152709359605899</v>
      </c>
      <c r="AG80" s="8">
        <v>1.1597479929608299E-2</v>
      </c>
      <c r="AH80" s="8">
        <v>1</v>
      </c>
      <c r="AI80" s="8" t="s">
        <v>5486</v>
      </c>
      <c r="AJ80" s="8" t="s">
        <v>5487</v>
      </c>
      <c r="AK80" s="8" t="s">
        <v>17</v>
      </c>
    </row>
    <row r="81" spans="1:37" x14ac:dyDescent="0.35">
      <c r="A81" s="10" t="s">
        <v>168</v>
      </c>
      <c r="B81" s="10" t="s">
        <v>169</v>
      </c>
      <c r="C81" s="10" t="s">
        <v>170</v>
      </c>
      <c r="D81" s="10">
        <v>151</v>
      </c>
      <c r="E81" s="10">
        <v>5</v>
      </c>
      <c r="F81" s="10">
        <v>1.19596783871354</v>
      </c>
      <c r="G81" s="10">
        <v>4.1807144290588001</v>
      </c>
      <c r="H81" s="10">
        <v>7.0397229655002596E-3</v>
      </c>
      <c r="I81" s="10">
        <f t="shared" si="1"/>
        <v>2.1524444313297448</v>
      </c>
      <c r="J81" s="10">
        <v>0.59341016668903701</v>
      </c>
      <c r="K81" s="10" t="s">
        <v>3709</v>
      </c>
      <c r="L81" s="10" t="s">
        <v>1415</v>
      </c>
      <c r="M81" s="1" t="s">
        <v>17</v>
      </c>
      <c r="N81" s="8" t="s">
        <v>1518</v>
      </c>
      <c r="O81" s="8" t="s">
        <v>1519</v>
      </c>
      <c r="P81" s="8" t="s">
        <v>3725</v>
      </c>
      <c r="Q81" s="8">
        <v>215</v>
      </c>
      <c r="R81" s="8">
        <v>4</v>
      </c>
      <c r="S81" s="8">
        <v>0.86433457338293496</v>
      </c>
      <c r="T81" s="8">
        <v>4.6278375564040202</v>
      </c>
      <c r="U81" s="8">
        <v>1.0958626099212301E-2</v>
      </c>
      <c r="V81" s="8">
        <v>1</v>
      </c>
      <c r="W81" s="8" t="s">
        <v>5662</v>
      </c>
      <c r="X81" s="8" t="s">
        <v>5663</v>
      </c>
      <c r="Y81" s="8" t="s">
        <v>17</v>
      </c>
      <c r="Z81" s="8" t="s">
        <v>5664</v>
      </c>
      <c r="AA81" s="8" t="s">
        <v>5665</v>
      </c>
      <c r="AB81" s="8" t="s">
        <v>5666</v>
      </c>
      <c r="AC81" s="8">
        <v>7</v>
      </c>
      <c r="AD81" s="8">
        <v>1</v>
      </c>
      <c r="AE81" s="8">
        <v>1.21804872194887E-2</v>
      </c>
      <c r="AF81" s="8">
        <v>82.098522167487602</v>
      </c>
      <c r="AG81" s="8">
        <v>1.21192569610328E-2</v>
      </c>
      <c r="AH81" s="8">
        <v>1</v>
      </c>
      <c r="AI81" s="8">
        <v>672</v>
      </c>
      <c r="AJ81" s="8" t="s">
        <v>3296</v>
      </c>
      <c r="AK81" s="8" t="s">
        <v>17</v>
      </c>
    </row>
    <row r="82" spans="1:37" x14ac:dyDescent="0.35">
      <c r="A82" s="10" t="s">
        <v>1466</v>
      </c>
      <c r="B82" s="10" t="s">
        <v>1467</v>
      </c>
      <c r="C82" s="10" t="s">
        <v>3716</v>
      </c>
      <c r="D82" s="10">
        <v>96</v>
      </c>
      <c r="E82" s="10">
        <v>4</v>
      </c>
      <c r="F82" s="10">
        <v>0.76035041401656001</v>
      </c>
      <c r="G82" s="10">
        <v>5.26073232323232</v>
      </c>
      <c r="H82" s="10">
        <v>7.1247035552099904E-3</v>
      </c>
      <c r="I82" s="10">
        <f t="shared" si="1"/>
        <v>2.1472332010759225</v>
      </c>
      <c r="J82" s="10">
        <v>0.59341016668903701</v>
      </c>
      <c r="K82" s="10" t="s">
        <v>3717</v>
      </c>
      <c r="L82" s="10" t="s">
        <v>1468</v>
      </c>
      <c r="M82" s="1" t="s">
        <v>17</v>
      </c>
      <c r="N82" s="8" t="s">
        <v>1116</v>
      </c>
      <c r="O82" s="8" t="s">
        <v>1117</v>
      </c>
      <c r="P82" s="8" t="s">
        <v>3668</v>
      </c>
      <c r="Q82" s="8">
        <v>40</v>
      </c>
      <c r="R82" s="8">
        <v>2</v>
      </c>
      <c r="S82" s="8">
        <v>0.16080643225728999</v>
      </c>
      <c r="T82" s="8">
        <v>12.437313432835801</v>
      </c>
      <c r="U82" s="8">
        <v>1.1254636223615199E-2</v>
      </c>
      <c r="V82" s="8">
        <v>1</v>
      </c>
      <c r="W82" s="8" t="s">
        <v>5667</v>
      </c>
      <c r="X82" s="8" t="s">
        <v>5668</v>
      </c>
      <c r="Y82" s="8" t="s">
        <v>17</v>
      </c>
      <c r="Z82" s="8" t="s">
        <v>5669</v>
      </c>
      <c r="AA82" s="8" t="s">
        <v>5670</v>
      </c>
      <c r="AB82" s="8" t="s">
        <v>5671</v>
      </c>
      <c r="AC82" s="8">
        <v>7</v>
      </c>
      <c r="AD82" s="8">
        <v>1</v>
      </c>
      <c r="AE82" s="8">
        <v>1.21804872194887E-2</v>
      </c>
      <c r="AF82" s="8">
        <v>82.098522167487602</v>
      </c>
      <c r="AG82" s="8">
        <v>1.21192569610328E-2</v>
      </c>
      <c r="AH82" s="8">
        <v>1</v>
      </c>
      <c r="AI82" s="8">
        <v>5598</v>
      </c>
      <c r="AJ82" s="8" t="s">
        <v>5594</v>
      </c>
      <c r="AK82" s="8" t="s">
        <v>17</v>
      </c>
    </row>
    <row r="83" spans="1:37" x14ac:dyDescent="0.35">
      <c r="A83" s="10" t="s">
        <v>1491</v>
      </c>
      <c r="B83" s="10" t="s">
        <v>1492</v>
      </c>
      <c r="C83" s="10" t="s">
        <v>3718</v>
      </c>
      <c r="D83" s="10">
        <v>214</v>
      </c>
      <c r="E83" s="10">
        <v>6</v>
      </c>
      <c r="F83" s="10">
        <v>1.6949477979119101</v>
      </c>
      <c r="G83" s="10">
        <v>3.5399320305862298</v>
      </c>
      <c r="H83" s="10">
        <v>7.1732783973843502E-3</v>
      </c>
      <c r="I83" s="10">
        <f t="shared" si="1"/>
        <v>2.1442823137203191</v>
      </c>
      <c r="J83" s="10">
        <v>0.59341016668903701</v>
      </c>
      <c r="K83" s="10" t="s">
        <v>3719</v>
      </c>
      <c r="L83" s="10" t="s">
        <v>1493</v>
      </c>
      <c r="M83" s="1" t="s">
        <v>17</v>
      </c>
      <c r="N83" s="8" t="s">
        <v>621</v>
      </c>
      <c r="O83" s="8" t="s">
        <v>622</v>
      </c>
      <c r="P83" s="8" t="s">
        <v>623</v>
      </c>
      <c r="Q83" s="8">
        <v>40</v>
      </c>
      <c r="R83" s="8">
        <v>2</v>
      </c>
      <c r="S83" s="8">
        <v>0.16080643225728999</v>
      </c>
      <c r="T83" s="8">
        <v>12.437313432835801</v>
      </c>
      <c r="U83" s="8">
        <v>1.1254636223615199E-2</v>
      </c>
      <c r="V83" s="8">
        <v>1</v>
      </c>
      <c r="W83" s="8" t="s">
        <v>5672</v>
      </c>
      <c r="X83" s="8" t="s">
        <v>5673</v>
      </c>
      <c r="Y83" s="8" t="s">
        <v>17</v>
      </c>
      <c r="Z83" s="8" t="s">
        <v>5674</v>
      </c>
      <c r="AA83" s="8" t="s">
        <v>5675</v>
      </c>
      <c r="AB83" s="8" t="s">
        <v>5676</v>
      </c>
      <c r="AC83" s="8">
        <v>7</v>
      </c>
      <c r="AD83" s="8">
        <v>1</v>
      </c>
      <c r="AE83" s="8">
        <v>1.21804872194887E-2</v>
      </c>
      <c r="AF83" s="8">
        <v>82.098522167487602</v>
      </c>
      <c r="AG83" s="8">
        <v>1.21192569610328E-2</v>
      </c>
      <c r="AH83" s="8">
        <v>1</v>
      </c>
      <c r="AI83" s="8">
        <v>672</v>
      </c>
      <c r="AJ83" s="8" t="s">
        <v>3296</v>
      </c>
      <c r="AK83" s="8" t="s">
        <v>17</v>
      </c>
    </row>
    <row r="84" spans="1:37" x14ac:dyDescent="0.35">
      <c r="A84" s="10" t="s">
        <v>1501</v>
      </c>
      <c r="B84" s="10" t="s">
        <v>1502</v>
      </c>
      <c r="C84" s="10" t="s">
        <v>3720</v>
      </c>
      <c r="D84" s="10">
        <v>50</v>
      </c>
      <c r="E84" s="10">
        <v>3</v>
      </c>
      <c r="F84" s="10">
        <v>0.39601584063362499</v>
      </c>
      <c r="G84" s="10">
        <v>7.5754545454545399</v>
      </c>
      <c r="H84" s="10">
        <v>7.2564975838078603E-3</v>
      </c>
      <c r="I84" s="10">
        <f t="shared" si="1"/>
        <v>2.1392729450090324</v>
      </c>
      <c r="J84" s="10">
        <v>0.59341016668903701</v>
      </c>
      <c r="K84" s="10" t="s">
        <v>3669</v>
      </c>
      <c r="L84" s="10" t="s">
        <v>1118</v>
      </c>
      <c r="M84" s="1" t="s">
        <v>17</v>
      </c>
      <c r="N84" s="8" t="s">
        <v>5677</v>
      </c>
      <c r="O84" s="8" t="s">
        <v>5678</v>
      </c>
      <c r="P84" s="8" t="s">
        <v>5679</v>
      </c>
      <c r="Q84" s="8">
        <v>116</v>
      </c>
      <c r="R84" s="8">
        <v>3</v>
      </c>
      <c r="S84" s="8">
        <v>0.46633865354614101</v>
      </c>
      <c r="T84" s="8">
        <v>6.4330931549150803</v>
      </c>
      <c r="U84" s="8">
        <v>1.1393335464091801E-2</v>
      </c>
      <c r="V84" s="8">
        <v>1</v>
      </c>
      <c r="W84" s="8" t="s">
        <v>5643</v>
      </c>
      <c r="X84" s="8" t="s">
        <v>5644</v>
      </c>
      <c r="Y84" s="8" t="s">
        <v>17</v>
      </c>
      <c r="Z84" s="8" t="s">
        <v>5680</v>
      </c>
      <c r="AA84" s="8" t="s">
        <v>5681</v>
      </c>
      <c r="AB84" s="8" t="s">
        <v>5682</v>
      </c>
      <c r="AC84" s="8">
        <v>7</v>
      </c>
      <c r="AD84" s="8">
        <v>1</v>
      </c>
      <c r="AE84" s="8">
        <v>1.21804872194887E-2</v>
      </c>
      <c r="AF84" s="8">
        <v>82.098522167487602</v>
      </c>
      <c r="AG84" s="8">
        <v>1.21192569610328E-2</v>
      </c>
      <c r="AH84" s="8">
        <v>1</v>
      </c>
      <c r="AI84" s="8">
        <v>672</v>
      </c>
      <c r="AJ84" s="8" t="s">
        <v>3296</v>
      </c>
      <c r="AK84" s="8" t="s">
        <v>17</v>
      </c>
    </row>
    <row r="85" spans="1:37" x14ac:dyDescent="0.35">
      <c r="A85" s="10" t="s">
        <v>1510</v>
      </c>
      <c r="B85" s="10" t="s">
        <v>1511</v>
      </c>
      <c r="C85" s="10" t="s">
        <v>3721</v>
      </c>
      <c r="D85" s="10">
        <v>50</v>
      </c>
      <c r="E85" s="10">
        <v>3</v>
      </c>
      <c r="F85" s="10">
        <v>0.39601584063362499</v>
      </c>
      <c r="G85" s="10">
        <v>7.5754545454545399</v>
      </c>
      <c r="H85" s="10">
        <v>7.2564975838078603E-3</v>
      </c>
      <c r="I85" s="10">
        <f t="shared" si="1"/>
        <v>2.1392729450090324</v>
      </c>
      <c r="J85" s="10">
        <v>0.59341016668903701</v>
      </c>
      <c r="K85" s="10" t="s">
        <v>3722</v>
      </c>
      <c r="L85" s="10" t="s">
        <v>1512</v>
      </c>
      <c r="M85" s="1" t="s">
        <v>17</v>
      </c>
      <c r="N85" s="8" t="s">
        <v>5683</v>
      </c>
      <c r="O85" s="8" t="s">
        <v>5684</v>
      </c>
      <c r="P85" s="8" t="s">
        <v>5685</v>
      </c>
      <c r="Q85" s="8">
        <v>471</v>
      </c>
      <c r="R85" s="8">
        <v>6</v>
      </c>
      <c r="S85" s="8">
        <v>1.89349573982959</v>
      </c>
      <c r="T85" s="8">
        <v>3.1687422758817299</v>
      </c>
      <c r="U85" s="8">
        <v>1.15129214357287E-2</v>
      </c>
      <c r="V85" s="8">
        <v>1</v>
      </c>
      <c r="W85" s="8" t="s">
        <v>5686</v>
      </c>
      <c r="X85" s="8" t="s">
        <v>5687</v>
      </c>
      <c r="Y85" s="8" t="s">
        <v>17</v>
      </c>
      <c r="Z85" s="8" t="s">
        <v>5688</v>
      </c>
      <c r="AA85" s="8" t="s">
        <v>5689</v>
      </c>
      <c r="AB85" s="8" t="s">
        <v>5690</v>
      </c>
      <c r="AC85" s="8">
        <v>7</v>
      </c>
      <c r="AD85" s="8">
        <v>1</v>
      </c>
      <c r="AE85" s="8">
        <v>1.21804872194887E-2</v>
      </c>
      <c r="AF85" s="8">
        <v>82.098522167487602</v>
      </c>
      <c r="AG85" s="8">
        <v>1.21192569610328E-2</v>
      </c>
      <c r="AH85" s="8">
        <v>1</v>
      </c>
      <c r="AI85" s="8">
        <v>5598</v>
      </c>
      <c r="AJ85" s="8" t="s">
        <v>5594</v>
      </c>
      <c r="AK85" s="8" t="s">
        <v>17</v>
      </c>
    </row>
    <row r="86" spans="1:37" x14ac:dyDescent="0.35">
      <c r="A86" s="10" t="s">
        <v>1496</v>
      </c>
      <c r="B86" s="10" t="s">
        <v>1497</v>
      </c>
      <c r="C86" s="10" t="s">
        <v>3723</v>
      </c>
      <c r="D86" s="10">
        <v>50</v>
      </c>
      <c r="E86" s="10">
        <v>3</v>
      </c>
      <c r="F86" s="10">
        <v>0.39601584063362499</v>
      </c>
      <c r="G86" s="10">
        <v>7.5754545454545399</v>
      </c>
      <c r="H86" s="10">
        <v>7.2564975838078603E-3</v>
      </c>
      <c r="I86" s="10">
        <f t="shared" si="1"/>
        <v>2.1392729450090324</v>
      </c>
      <c r="J86" s="10">
        <v>0.59341016668903701</v>
      </c>
      <c r="K86" s="10" t="s">
        <v>3724</v>
      </c>
      <c r="L86" s="10" t="s">
        <v>1498</v>
      </c>
      <c r="M86" s="1" t="s">
        <v>17</v>
      </c>
      <c r="N86" s="8" t="s">
        <v>2715</v>
      </c>
      <c r="O86" s="8" t="s">
        <v>2716</v>
      </c>
      <c r="P86" s="8" t="s">
        <v>3508</v>
      </c>
      <c r="Q86" s="8">
        <v>41</v>
      </c>
      <c r="R86" s="8">
        <v>2</v>
      </c>
      <c r="S86" s="8">
        <v>0.16482659306372199</v>
      </c>
      <c r="T86" s="8">
        <v>12.1339643247178</v>
      </c>
      <c r="U86" s="8">
        <v>1.18013630018545E-2</v>
      </c>
      <c r="V86" s="8">
        <v>1</v>
      </c>
      <c r="W86" s="8" t="s">
        <v>5691</v>
      </c>
      <c r="X86" s="8" t="s">
        <v>5692</v>
      </c>
      <c r="Y86" s="8" t="s">
        <v>17</v>
      </c>
      <c r="Z86" s="8" t="s">
        <v>5693</v>
      </c>
      <c r="AA86" s="8" t="s">
        <v>5694</v>
      </c>
      <c r="AB86" s="8" t="s">
        <v>5695</v>
      </c>
      <c r="AC86" s="8">
        <v>7</v>
      </c>
      <c r="AD86" s="8">
        <v>1</v>
      </c>
      <c r="AE86" s="8">
        <v>1.21804872194887E-2</v>
      </c>
      <c r="AF86" s="8">
        <v>82.098522167487602</v>
      </c>
      <c r="AG86" s="8">
        <v>1.21192569610328E-2</v>
      </c>
      <c r="AH86" s="8">
        <v>1</v>
      </c>
      <c r="AI86" s="8">
        <v>11252</v>
      </c>
      <c r="AJ86" s="8" t="s">
        <v>5586</v>
      </c>
      <c r="AK86" s="8" t="s">
        <v>17</v>
      </c>
    </row>
    <row r="87" spans="1:37" x14ac:dyDescent="0.35">
      <c r="A87" s="10" t="s">
        <v>1518</v>
      </c>
      <c r="B87" s="10" t="s">
        <v>1519</v>
      </c>
      <c r="C87" s="10" t="s">
        <v>3725</v>
      </c>
      <c r="D87" s="10">
        <v>215</v>
      </c>
      <c r="E87" s="10">
        <v>6</v>
      </c>
      <c r="F87" s="10">
        <v>1.7028681147245801</v>
      </c>
      <c r="G87" s="10">
        <v>3.5234672304439698</v>
      </c>
      <c r="H87" s="10">
        <v>7.33242726526961E-3</v>
      </c>
      <c r="I87" s="10">
        <f t="shared" si="1"/>
        <v>2.134752236352691</v>
      </c>
      <c r="J87" s="10">
        <v>0.59341016668903701</v>
      </c>
      <c r="K87" s="10" t="s">
        <v>3726</v>
      </c>
      <c r="L87" s="10" t="s">
        <v>1520</v>
      </c>
      <c r="M87" s="1" t="s">
        <v>17</v>
      </c>
      <c r="N87" s="8" t="s">
        <v>1615</v>
      </c>
      <c r="O87" s="8" t="s">
        <v>1616</v>
      </c>
      <c r="P87" s="8" t="s">
        <v>3739</v>
      </c>
      <c r="Q87" s="8">
        <v>771</v>
      </c>
      <c r="R87" s="8">
        <v>8</v>
      </c>
      <c r="S87" s="8">
        <v>3.09954398175927</v>
      </c>
      <c r="T87" s="8">
        <v>2.5810248369049602</v>
      </c>
      <c r="U87" s="8">
        <v>1.1844783415065001E-2</v>
      </c>
      <c r="V87" s="8">
        <v>1</v>
      </c>
      <c r="W87" s="8" t="s">
        <v>5696</v>
      </c>
      <c r="X87" s="8" t="s">
        <v>5697</v>
      </c>
      <c r="Y87" s="8" t="s">
        <v>17</v>
      </c>
      <c r="Z87" s="8" t="s">
        <v>5698</v>
      </c>
      <c r="AA87" s="8" t="s">
        <v>5699</v>
      </c>
      <c r="AB87" s="8" t="s">
        <v>5700</v>
      </c>
      <c r="AC87" s="8">
        <v>7</v>
      </c>
      <c r="AD87" s="8">
        <v>1</v>
      </c>
      <c r="AE87" s="8">
        <v>1.21804872194887E-2</v>
      </c>
      <c r="AF87" s="8">
        <v>82.098522167487602</v>
      </c>
      <c r="AG87" s="8">
        <v>1.21192569610328E-2</v>
      </c>
      <c r="AH87" s="8">
        <v>1</v>
      </c>
      <c r="AI87" s="8">
        <v>3202</v>
      </c>
      <c r="AJ87" s="8" t="s">
        <v>5600</v>
      </c>
      <c r="AK87" s="8" t="s">
        <v>17</v>
      </c>
    </row>
    <row r="88" spans="1:37" x14ac:dyDescent="0.35">
      <c r="A88" s="10" t="s">
        <v>1541</v>
      </c>
      <c r="B88" s="10" t="s">
        <v>1542</v>
      </c>
      <c r="C88" s="10" t="s">
        <v>3727</v>
      </c>
      <c r="D88" s="10">
        <v>938</v>
      </c>
      <c r="E88" s="10">
        <v>15</v>
      </c>
      <c r="F88" s="10">
        <v>7.4292571702868102</v>
      </c>
      <c r="G88" s="10">
        <v>2.0190443884473699</v>
      </c>
      <c r="H88" s="10">
        <v>7.3561523703700102E-3</v>
      </c>
      <c r="I88" s="10">
        <f t="shared" si="1"/>
        <v>2.133349283658327</v>
      </c>
      <c r="J88" s="10">
        <v>0.59341016668903701</v>
      </c>
      <c r="K88" s="10" t="s">
        <v>3728</v>
      </c>
      <c r="L88" s="10" t="s">
        <v>1543</v>
      </c>
      <c r="M88" s="1" t="s">
        <v>17</v>
      </c>
      <c r="N88" s="8" t="s">
        <v>5701</v>
      </c>
      <c r="O88" s="8" t="s">
        <v>5702</v>
      </c>
      <c r="P88" s="8" t="s">
        <v>5703</v>
      </c>
      <c r="Q88" s="8">
        <v>776</v>
      </c>
      <c r="R88" s="8">
        <v>8</v>
      </c>
      <c r="S88" s="8">
        <v>3.1196447857914298</v>
      </c>
      <c r="T88" s="8">
        <v>2.56439452223418</v>
      </c>
      <c r="U88" s="8">
        <v>1.22809040673597E-2</v>
      </c>
      <c r="V88" s="8">
        <v>1</v>
      </c>
      <c r="W88" s="8" t="s">
        <v>3885</v>
      </c>
      <c r="X88" s="8" t="s">
        <v>5340</v>
      </c>
      <c r="Y88" s="8" t="s">
        <v>17</v>
      </c>
      <c r="Z88" s="8" t="s">
        <v>4650</v>
      </c>
      <c r="AA88" s="8" t="s">
        <v>4651</v>
      </c>
      <c r="AB88" s="8" t="s">
        <v>4652</v>
      </c>
      <c r="AC88" s="8">
        <v>7</v>
      </c>
      <c r="AD88" s="8">
        <v>1</v>
      </c>
      <c r="AE88" s="8">
        <v>1.21804872194887E-2</v>
      </c>
      <c r="AF88" s="8">
        <v>82.098522167487602</v>
      </c>
      <c r="AG88" s="8">
        <v>1.21192569610328E-2</v>
      </c>
      <c r="AH88" s="8">
        <v>1</v>
      </c>
      <c r="AI88" s="8">
        <v>10519</v>
      </c>
      <c r="AJ88" s="8" t="s">
        <v>4424</v>
      </c>
      <c r="AK88" s="8" t="s">
        <v>17</v>
      </c>
    </row>
    <row r="89" spans="1:37" x14ac:dyDescent="0.35">
      <c r="A89" s="10" t="s">
        <v>1555</v>
      </c>
      <c r="B89" s="10" t="s">
        <v>1556</v>
      </c>
      <c r="C89" s="10" t="s">
        <v>3288</v>
      </c>
      <c r="D89" s="10">
        <v>216</v>
      </c>
      <c r="E89" s="10">
        <v>6</v>
      </c>
      <c r="F89" s="10">
        <v>1.7107884315372599</v>
      </c>
      <c r="G89" s="10">
        <v>3.5071548821548801</v>
      </c>
      <c r="H89" s="10">
        <v>7.4941174310631997E-3</v>
      </c>
      <c r="I89" s="10">
        <f t="shared" si="1"/>
        <v>2.1252795058961875</v>
      </c>
      <c r="J89" s="10">
        <v>0.59341016668903701</v>
      </c>
      <c r="K89" s="10" t="s">
        <v>3729</v>
      </c>
      <c r="L89" s="10" t="s">
        <v>1557</v>
      </c>
      <c r="M89" s="1" t="s">
        <v>17</v>
      </c>
      <c r="N89" s="8" t="s">
        <v>647</v>
      </c>
      <c r="O89" s="8" t="s">
        <v>648</v>
      </c>
      <c r="P89" s="8" t="s">
        <v>649</v>
      </c>
      <c r="Q89" s="8">
        <v>940</v>
      </c>
      <c r="R89" s="8">
        <v>9</v>
      </c>
      <c r="S89" s="8">
        <v>3.7789511580463202</v>
      </c>
      <c r="T89" s="8">
        <v>2.3816132105430299</v>
      </c>
      <c r="U89" s="8">
        <v>1.2549584389075901E-2</v>
      </c>
      <c r="V89" s="8">
        <v>1</v>
      </c>
      <c r="W89" s="8" t="s">
        <v>5704</v>
      </c>
      <c r="X89" s="8" t="s">
        <v>5705</v>
      </c>
      <c r="Y89" s="8" t="s">
        <v>17</v>
      </c>
      <c r="Z89" s="8" t="s">
        <v>4656</v>
      </c>
      <c r="AA89" s="8" t="s">
        <v>4657</v>
      </c>
      <c r="AB89" s="8" t="s">
        <v>4658</v>
      </c>
      <c r="AC89" s="8">
        <v>7</v>
      </c>
      <c r="AD89" s="8">
        <v>1</v>
      </c>
      <c r="AE89" s="8">
        <v>1.21804872194887E-2</v>
      </c>
      <c r="AF89" s="8">
        <v>82.098522167487602</v>
      </c>
      <c r="AG89" s="8">
        <v>1.21192569610328E-2</v>
      </c>
      <c r="AH89" s="8">
        <v>1</v>
      </c>
      <c r="AI89" s="8">
        <v>10519</v>
      </c>
      <c r="AJ89" s="8" t="s">
        <v>4424</v>
      </c>
      <c r="AK89" s="8" t="s">
        <v>17</v>
      </c>
    </row>
    <row r="90" spans="1:37" x14ac:dyDescent="0.35">
      <c r="A90" s="10" t="s">
        <v>1578</v>
      </c>
      <c r="B90" s="10" t="s">
        <v>1579</v>
      </c>
      <c r="C90" s="10" t="s">
        <v>3730</v>
      </c>
      <c r="D90" s="10">
        <v>678</v>
      </c>
      <c r="E90" s="10">
        <v>12</v>
      </c>
      <c r="F90" s="10">
        <v>5.3699747989919597</v>
      </c>
      <c r="G90" s="10">
        <v>2.2346473585411601</v>
      </c>
      <c r="H90" s="10">
        <v>7.61140773519519E-3</v>
      </c>
      <c r="I90" s="10">
        <f t="shared" si="1"/>
        <v>2.1185350127317975</v>
      </c>
      <c r="J90" s="10">
        <v>0.59341016668903701</v>
      </c>
      <c r="K90" s="10" t="s">
        <v>3731</v>
      </c>
      <c r="L90" s="10" t="s">
        <v>1580</v>
      </c>
      <c r="M90" s="1" t="s">
        <v>17</v>
      </c>
      <c r="N90" s="8" t="s">
        <v>5706</v>
      </c>
      <c r="O90" s="8" t="s">
        <v>5707</v>
      </c>
      <c r="P90" s="8" t="s">
        <v>5708</v>
      </c>
      <c r="Q90" s="8">
        <v>480</v>
      </c>
      <c r="R90" s="8">
        <v>6</v>
      </c>
      <c r="S90" s="8">
        <v>1.92967718708748</v>
      </c>
      <c r="T90" s="8">
        <v>3.1093283582089501</v>
      </c>
      <c r="U90" s="8">
        <v>1.2549812332385E-2</v>
      </c>
      <c r="V90" s="8">
        <v>1</v>
      </c>
      <c r="W90" s="8" t="s">
        <v>5686</v>
      </c>
      <c r="X90" s="8" t="s">
        <v>5687</v>
      </c>
      <c r="Y90" s="8" t="s">
        <v>17</v>
      </c>
      <c r="Z90" s="8" t="s">
        <v>5709</v>
      </c>
      <c r="AA90" s="8" t="s">
        <v>5710</v>
      </c>
      <c r="AB90" s="8" t="s">
        <v>5711</v>
      </c>
      <c r="AC90" s="8">
        <v>7</v>
      </c>
      <c r="AD90" s="8">
        <v>1</v>
      </c>
      <c r="AE90" s="8">
        <v>1.21804872194887E-2</v>
      </c>
      <c r="AF90" s="8">
        <v>82.098522167487602</v>
      </c>
      <c r="AG90" s="8">
        <v>1.21192569610328E-2</v>
      </c>
      <c r="AH90" s="8">
        <v>1</v>
      </c>
      <c r="AI90" s="8">
        <v>1959</v>
      </c>
      <c r="AJ90" s="8" t="s">
        <v>5712</v>
      </c>
      <c r="AK90" s="8" t="s">
        <v>17</v>
      </c>
    </row>
    <row r="91" spans="1:37" x14ac:dyDescent="0.35">
      <c r="A91" s="10" t="s">
        <v>1583</v>
      </c>
      <c r="B91" s="10" t="s">
        <v>1584</v>
      </c>
      <c r="C91" s="10" t="s">
        <v>3732</v>
      </c>
      <c r="D91" s="10">
        <v>285</v>
      </c>
      <c r="E91" s="10">
        <v>7</v>
      </c>
      <c r="F91" s="10">
        <v>2.2572902916116599</v>
      </c>
      <c r="G91" s="10">
        <v>3.1010632642211502</v>
      </c>
      <c r="H91" s="10">
        <v>7.6339262690099299E-3</v>
      </c>
      <c r="I91" s="10">
        <f t="shared" si="1"/>
        <v>2.1172520389267113</v>
      </c>
      <c r="J91" s="10">
        <v>0.59341016668903701</v>
      </c>
      <c r="K91" s="10" t="s">
        <v>3653</v>
      </c>
      <c r="L91" s="10" t="s">
        <v>994</v>
      </c>
      <c r="M91" s="1" t="s">
        <v>17</v>
      </c>
      <c r="N91" s="8" t="s">
        <v>12</v>
      </c>
      <c r="O91" s="8" t="s">
        <v>13</v>
      </c>
      <c r="P91" s="8" t="s">
        <v>14</v>
      </c>
      <c r="Q91" s="8">
        <v>626</v>
      </c>
      <c r="R91" s="8">
        <v>7</v>
      </c>
      <c r="S91" s="8">
        <v>2.5166206648265899</v>
      </c>
      <c r="T91" s="8">
        <v>2.7815077964808501</v>
      </c>
      <c r="U91" s="8">
        <v>1.2628315709814399E-2</v>
      </c>
      <c r="V91" s="8">
        <v>1</v>
      </c>
      <c r="W91" s="8" t="s">
        <v>5713</v>
      </c>
      <c r="X91" s="8" t="s">
        <v>5714</v>
      </c>
      <c r="Y91" s="8" t="s">
        <v>17</v>
      </c>
      <c r="Z91" s="8" t="s">
        <v>727</v>
      </c>
      <c r="AA91" s="8" t="s">
        <v>802</v>
      </c>
      <c r="AB91" s="8" t="s">
        <v>3223</v>
      </c>
      <c r="AC91" s="8">
        <v>97</v>
      </c>
      <c r="AD91" s="8">
        <v>2</v>
      </c>
      <c r="AE91" s="8">
        <v>0.16878675147005801</v>
      </c>
      <c r="AF91" s="8">
        <v>11.849271240668299</v>
      </c>
      <c r="AG91" s="8">
        <v>1.2289524818952E-2</v>
      </c>
      <c r="AH91" s="8">
        <v>1</v>
      </c>
      <c r="AI91" s="8" t="s">
        <v>5715</v>
      </c>
      <c r="AJ91" s="8" t="s">
        <v>5716</v>
      </c>
      <c r="AK91" s="8" t="s">
        <v>17</v>
      </c>
    </row>
    <row r="92" spans="1:37" x14ac:dyDescent="0.35">
      <c r="A92" s="10" t="s">
        <v>1600</v>
      </c>
      <c r="B92" s="10" t="s">
        <v>1601</v>
      </c>
      <c r="C92" s="10" t="s">
        <v>3733</v>
      </c>
      <c r="D92" s="10">
        <v>285</v>
      </c>
      <c r="E92" s="10">
        <v>7</v>
      </c>
      <c r="F92" s="10">
        <v>2.2572902916116599</v>
      </c>
      <c r="G92" s="10">
        <v>3.1010632642211502</v>
      </c>
      <c r="H92" s="10">
        <v>7.6339262690099299E-3</v>
      </c>
      <c r="I92" s="10">
        <f t="shared" si="1"/>
        <v>2.1172520389267113</v>
      </c>
      <c r="J92" s="10">
        <v>0.59341016668903701</v>
      </c>
      <c r="K92" s="10" t="s">
        <v>3734</v>
      </c>
      <c r="L92" s="10" t="s">
        <v>1602</v>
      </c>
      <c r="M92" s="1" t="s">
        <v>17</v>
      </c>
      <c r="N92" s="8" t="s">
        <v>1605</v>
      </c>
      <c r="O92" s="8" t="s">
        <v>1606</v>
      </c>
      <c r="P92" s="8" t="s">
        <v>3735</v>
      </c>
      <c r="Q92" s="8">
        <v>942</v>
      </c>
      <c r="R92" s="8">
        <v>9</v>
      </c>
      <c r="S92" s="8">
        <v>3.7869914796591799</v>
      </c>
      <c r="T92" s="8">
        <v>2.3765567069113001</v>
      </c>
      <c r="U92" s="8">
        <v>1.2712113582972501E-2</v>
      </c>
      <c r="V92" s="8">
        <v>1</v>
      </c>
      <c r="W92" s="8" t="s">
        <v>5717</v>
      </c>
      <c r="X92" s="8" t="s">
        <v>5718</v>
      </c>
      <c r="Y92" s="8" t="s">
        <v>17</v>
      </c>
      <c r="Z92" s="8" t="s">
        <v>306</v>
      </c>
      <c r="AA92" s="8" t="s">
        <v>307</v>
      </c>
      <c r="AB92" s="8" t="s">
        <v>308</v>
      </c>
      <c r="AC92" s="8">
        <v>1499</v>
      </c>
      <c r="AD92" s="8">
        <v>7</v>
      </c>
      <c r="AE92" s="8">
        <v>2.60836433457338</v>
      </c>
      <c r="AF92" s="8">
        <v>2.6836741735869798</v>
      </c>
      <c r="AG92" s="8">
        <v>1.2535230663243999E-2</v>
      </c>
      <c r="AH92" s="8">
        <v>1</v>
      </c>
      <c r="AI92" s="8" t="s">
        <v>5414</v>
      </c>
      <c r="AJ92" s="8" t="s">
        <v>5415</v>
      </c>
      <c r="AK92" s="8" t="s">
        <v>17</v>
      </c>
    </row>
    <row r="93" spans="1:37" x14ac:dyDescent="0.35">
      <c r="A93" s="10" t="s">
        <v>1605</v>
      </c>
      <c r="B93" s="10" t="s">
        <v>1606</v>
      </c>
      <c r="C93" s="10" t="s">
        <v>3735</v>
      </c>
      <c r="D93" s="10">
        <v>942</v>
      </c>
      <c r="E93" s="10">
        <v>15</v>
      </c>
      <c r="F93" s="10">
        <v>7.4609384375375001</v>
      </c>
      <c r="G93" s="10">
        <v>2.0104709515537502</v>
      </c>
      <c r="H93" s="10">
        <v>7.6371531488683697E-3</v>
      </c>
      <c r="I93" s="10">
        <f t="shared" si="1"/>
        <v>2.1170685003439047</v>
      </c>
      <c r="J93" s="10">
        <v>0.59341016668903701</v>
      </c>
      <c r="K93" s="10" t="s">
        <v>3736</v>
      </c>
      <c r="L93" s="10" t="s">
        <v>1607</v>
      </c>
      <c r="M93" s="1" t="s">
        <v>17</v>
      </c>
      <c r="N93" s="8" t="s">
        <v>5719</v>
      </c>
      <c r="O93" s="8" t="s">
        <v>5720</v>
      </c>
      <c r="P93" s="8" t="s">
        <v>5721</v>
      </c>
      <c r="Q93" s="8">
        <v>45</v>
      </c>
      <c r="R93" s="8">
        <v>2</v>
      </c>
      <c r="S93" s="8">
        <v>0.18090723628945099</v>
      </c>
      <c r="T93" s="8">
        <v>11.055389718076199</v>
      </c>
      <c r="U93" s="8">
        <v>1.41020621655238E-2</v>
      </c>
      <c r="V93" s="8">
        <v>1</v>
      </c>
      <c r="W93" s="8" t="s">
        <v>5672</v>
      </c>
      <c r="X93" s="8" t="s">
        <v>5673</v>
      </c>
      <c r="Y93" s="8" t="s">
        <v>17</v>
      </c>
      <c r="Z93" s="8" t="s">
        <v>5722</v>
      </c>
      <c r="AA93" s="8" t="s">
        <v>5723</v>
      </c>
      <c r="AB93" s="8" t="s">
        <v>5724</v>
      </c>
      <c r="AC93" s="8">
        <v>100</v>
      </c>
      <c r="AD93" s="8">
        <v>2</v>
      </c>
      <c r="AE93" s="8">
        <v>0.174006960278411</v>
      </c>
      <c r="AF93" s="8">
        <v>11.493793103448199</v>
      </c>
      <c r="AG93" s="8">
        <v>1.30236214189349E-2</v>
      </c>
      <c r="AH93" s="8">
        <v>1</v>
      </c>
      <c r="AI93" s="8" t="s">
        <v>5725</v>
      </c>
      <c r="AJ93" s="8" t="s">
        <v>5726</v>
      </c>
      <c r="AK93" s="8" t="s">
        <v>17</v>
      </c>
    </row>
    <row r="94" spans="1:37" x14ac:dyDescent="0.35">
      <c r="A94" s="10" t="s">
        <v>1610</v>
      </c>
      <c r="B94" s="10" t="s">
        <v>1611</v>
      </c>
      <c r="C94" s="10" t="s">
        <v>3737</v>
      </c>
      <c r="D94" s="10">
        <v>361</v>
      </c>
      <c r="E94" s="10">
        <v>8</v>
      </c>
      <c r="F94" s="10">
        <v>2.8592343693747702</v>
      </c>
      <c r="G94" s="10">
        <v>2.7979518173423901</v>
      </c>
      <c r="H94" s="10">
        <v>8.0803863189022797E-3</v>
      </c>
      <c r="I94" s="10">
        <f t="shared" si="1"/>
        <v>2.0925678753446211</v>
      </c>
      <c r="J94" s="10">
        <v>0.60212124610771001</v>
      </c>
      <c r="K94" s="10" t="s">
        <v>3738</v>
      </c>
      <c r="L94" s="10" t="s">
        <v>1612</v>
      </c>
      <c r="M94" s="1" t="s">
        <v>17</v>
      </c>
      <c r="N94" s="8" t="s">
        <v>5727</v>
      </c>
      <c r="O94" s="8" t="s">
        <v>5728</v>
      </c>
      <c r="P94" s="8" t="s">
        <v>5729</v>
      </c>
      <c r="Q94" s="8">
        <v>126</v>
      </c>
      <c r="R94" s="8">
        <v>3</v>
      </c>
      <c r="S94" s="8">
        <v>0.50654026161046395</v>
      </c>
      <c r="T94" s="8">
        <v>5.92253020611229</v>
      </c>
      <c r="U94" s="8">
        <v>1.4223010875058501E-2</v>
      </c>
      <c r="V94" s="8">
        <v>1</v>
      </c>
      <c r="W94" s="8" t="s">
        <v>5643</v>
      </c>
      <c r="X94" s="8" t="s">
        <v>5644</v>
      </c>
      <c r="Y94" s="8" t="s">
        <v>17</v>
      </c>
      <c r="Z94" s="8" t="s">
        <v>345</v>
      </c>
      <c r="AA94" s="8" t="s">
        <v>346</v>
      </c>
      <c r="AB94" s="8" t="s">
        <v>347</v>
      </c>
      <c r="AC94" s="8">
        <v>1168</v>
      </c>
      <c r="AD94" s="8">
        <v>6</v>
      </c>
      <c r="AE94" s="8">
        <v>2.0324012960518401</v>
      </c>
      <c r="AF94" s="8">
        <v>2.9521728861596501</v>
      </c>
      <c r="AG94" s="8">
        <v>1.37759356144899E-2</v>
      </c>
      <c r="AH94" s="8">
        <v>1</v>
      </c>
      <c r="AI94" s="8" t="s">
        <v>5730</v>
      </c>
      <c r="AJ94" s="8" t="s">
        <v>5731</v>
      </c>
      <c r="AK94" s="8" t="s">
        <v>17</v>
      </c>
    </row>
    <row r="95" spans="1:37" x14ac:dyDescent="0.35">
      <c r="A95" s="10" t="s">
        <v>1615</v>
      </c>
      <c r="B95" s="10" t="s">
        <v>1616</v>
      </c>
      <c r="C95" s="10" t="s">
        <v>3739</v>
      </c>
      <c r="D95" s="10">
        <v>771</v>
      </c>
      <c r="E95" s="10">
        <v>13</v>
      </c>
      <c r="F95" s="10">
        <v>6.1065642625705001</v>
      </c>
      <c r="G95" s="10">
        <v>2.1288566599850598</v>
      </c>
      <c r="H95" s="10">
        <v>8.1789578241104801E-3</v>
      </c>
      <c r="I95" s="10">
        <f t="shared" si="1"/>
        <v>2.0873020313009252</v>
      </c>
      <c r="J95" s="10">
        <v>0.60451142747145004</v>
      </c>
      <c r="K95" s="10" t="s">
        <v>3740</v>
      </c>
      <c r="L95" s="10" t="s">
        <v>1617</v>
      </c>
      <c r="M95" s="1" t="s">
        <v>17</v>
      </c>
      <c r="N95" s="8" t="s">
        <v>5732</v>
      </c>
      <c r="O95" s="8" t="s">
        <v>5733</v>
      </c>
      <c r="P95" s="8" t="s">
        <v>5734</v>
      </c>
      <c r="Q95" s="8">
        <v>131</v>
      </c>
      <c r="R95" s="8">
        <v>3</v>
      </c>
      <c r="S95" s="8">
        <v>0.52664106564262503</v>
      </c>
      <c r="T95" s="8">
        <v>5.6964794348866299</v>
      </c>
      <c r="U95" s="8">
        <v>1.5774331455259801E-2</v>
      </c>
      <c r="V95" s="8">
        <v>1</v>
      </c>
      <c r="W95" s="8" t="s">
        <v>5449</v>
      </c>
      <c r="X95" s="8" t="s">
        <v>5450</v>
      </c>
      <c r="Y95" s="8" t="s">
        <v>17</v>
      </c>
      <c r="Z95" s="8" t="s">
        <v>5735</v>
      </c>
      <c r="AA95" s="8" t="s">
        <v>5736</v>
      </c>
      <c r="AB95" s="8" t="s">
        <v>5737</v>
      </c>
      <c r="AC95" s="8">
        <v>8</v>
      </c>
      <c r="AD95" s="8">
        <v>1</v>
      </c>
      <c r="AE95" s="8">
        <v>1.3920556822272801E-2</v>
      </c>
      <c r="AF95" s="8">
        <v>71.836206896551701</v>
      </c>
      <c r="AG95" s="8">
        <v>1.38389605175562E-2</v>
      </c>
      <c r="AH95" s="8">
        <v>1</v>
      </c>
      <c r="AI95" s="8">
        <v>672</v>
      </c>
      <c r="AJ95" s="8" t="s">
        <v>3296</v>
      </c>
      <c r="AK95" s="8" t="s">
        <v>17</v>
      </c>
    </row>
    <row r="96" spans="1:37" x14ac:dyDescent="0.35">
      <c r="A96" s="10" t="s">
        <v>1620</v>
      </c>
      <c r="B96" s="10" t="s">
        <v>1621</v>
      </c>
      <c r="C96" s="10" t="s">
        <v>3741</v>
      </c>
      <c r="D96" s="10">
        <v>863</v>
      </c>
      <c r="E96" s="10">
        <v>14</v>
      </c>
      <c r="F96" s="10">
        <v>6.8352334093363698</v>
      </c>
      <c r="G96" s="10">
        <v>2.04821096246356</v>
      </c>
      <c r="H96" s="10">
        <v>8.4724757597350805E-3</v>
      </c>
      <c r="I96" s="10">
        <f t="shared" si="1"/>
        <v>2.0719896650315524</v>
      </c>
      <c r="J96" s="10">
        <v>0.61418999734983004</v>
      </c>
      <c r="K96" s="10" t="s">
        <v>3742</v>
      </c>
      <c r="L96" s="10" t="s">
        <v>1622</v>
      </c>
      <c r="M96" s="1" t="s">
        <v>17</v>
      </c>
      <c r="N96" s="8" t="s">
        <v>5738</v>
      </c>
      <c r="O96" s="8" t="s">
        <v>5739</v>
      </c>
      <c r="P96" s="8" t="s">
        <v>5740</v>
      </c>
      <c r="Q96" s="8">
        <v>48</v>
      </c>
      <c r="R96" s="8">
        <v>2</v>
      </c>
      <c r="S96" s="8">
        <v>0.19296771870874799</v>
      </c>
      <c r="T96" s="8">
        <v>10.3644278606965</v>
      </c>
      <c r="U96" s="8">
        <v>1.5944350052275701E-2</v>
      </c>
      <c r="V96" s="8">
        <v>1</v>
      </c>
      <c r="W96" s="8" t="s">
        <v>5741</v>
      </c>
      <c r="X96" s="8" t="s">
        <v>5742</v>
      </c>
      <c r="Y96" s="8" t="s">
        <v>17</v>
      </c>
      <c r="Z96" s="8" t="s">
        <v>5743</v>
      </c>
      <c r="AA96" s="8" t="s">
        <v>5744</v>
      </c>
      <c r="AB96" s="8" t="s">
        <v>5745</v>
      </c>
      <c r="AC96" s="8">
        <v>8</v>
      </c>
      <c r="AD96" s="8">
        <v>1</v>
      </c>
      <c r="AE96" s="8">
        <v>1.3920556822272801E-2</v>
      </c>
      <c r="AF96" s="8">
        <v>71.836206896551701</v>
      </c>
      <c r="AG96" s="8">
        <v>1.38389605175562E-2</v>
      </c>
      <c r="AH96" s="8">
        <v>1</v>
      </c>
      <c r="AI96" s="8">
        <v>672</v>
      </c>
      <c r="AJ96" s="8" t="s">
        <v>3296</v>
      </c>
      <c r="AK96" s="8" t="s">
        <v>17</v>
      </c>
    </row>
    <row r="97" spans="1:37" x14ac:dyDescent="0.35">
      <c r="A97" s="10" t="s">
        <v>1640</v>
      </c>
      <c r="B97" s="10" t="s">
        <v>1641</v>
      </c>
      <c r="C97" s="10" t="s">
        <v>3743</v>
      </c>
      <c r="D97" s="10">
        <v>158</v>
      </c>
      <c r="E97" s="10">
        <v>5</v>
      </c>
      <c r="F97" s="10">
        <v>1.2514100564022499</v>
      </c>
      <c r="G97" s="10">
        <v>3.9954929037207498</v>
      </c>
      <c r="H97" s="10">
        <v>8.47864918958296E-3</v>
      </c>
      <c r="I97" s="10">
        <f t="shared" si="1"/>
        <v>2.0716733336206401</v>
      </c>
      <c r="J97" s="10">
        <v>0.61418999734983004</v>
      </c>
      <c r="K97" s="10" t="s">
        <v>3744</v>
      </c>
      <c r="L97" s="10" t="s">
        <v>1642</v>
      </c>
      <c r="M97" s="1" t="s">
        <v>17</v>
      </c>
      <c r="N97" s="8" t="s">
        <v>108</v>
      </c>
      <c r="O97" s="8" t="s">
        <v>109</v>
      </c>
      <c r="P97" s="8" t="s">
        <v>110</v>
      </c>
      <c r="Q97" s="8">
        <v>49</v>
      </c>
      <c r="R97" s="8">
        <v>2</v>
      </c>
      <c r="S97" s="8">
        <v>0.19698787951517999</v>
      </c>
      <c r="T97" s="8">
        <v>10.152908924763899</v>
      </c>
      <c r="U97" s="8">
        <v>1.6580175854336101E-2</v>
      </c>
      <c r="V97" s="8">
        <v>1</v>
      </c>
      <c r="W97" s="8" t="s">
        <v>5746</v>
      </c>
      <c r="X97" s="8" t="s">
        <v>5747</v>
      </c>
      <c r="Y97" s="8" t="s">
        <v>17</v>
      </c>
      <c r="Z97" s="8" t="s">
        <v>4788</v>
      </c>
      <c r="AA97" s="8" t="s">
        <v>4789</v>
      </c>
      <c r="AB97" s="8" t="s">
        <v>4790</v>
      </c>
      <c r="AC97" s="8">
        <v>8</v>
      </c>
      <c r="AD97" s="8">
        <v>1</v>
      </c>
      <c r="AE97" s="8">
        <v>1.3920556822272801E-2</v>
      </c>
      <c r="AF97" s="8">
        <v>71.836206896551701</v>
      </c>
      <c r="AG97" s="8">
        <v>1.38389605175562E-2</v>
      </c>
      <c r="AH97" s="8">
        <v>1</v>
      </c>
      <c r="AI97" s="8">
        <v>1488</v>
      </c>
      <c r="AJ97" s="8" t="s">
        <v>3300</v>
      </c>
      <c r="AK97" s="8" t="s">
        <v>17</v>
      </c>
    </row>
    <row r="98" spans="1:37" x14ac:dyDescent="0.35">
      <c r="A98" s="10" t="s">
        <v>1645</v>
      </c>
      <c r="B98" s="10" t="s">
        <v>1646</v>
      </c>
      <c r="C98" s="10" t="s">
        <v>3745</v>
      </c>
      <c r="D98" s="10">
        <v>53</v>
      </c>
      <c r="E98" s="10">
        <v>3</v>
      </c>
      <c r="F98" s="10">
        <v>0.41977679107164201</v>
      </c>
      <c r="G98" s="10">
        <v>7.1466552315608904</v>
      </c>
      <c r="H98" s="10">
        <v>8.5253454507442303E-3</v>
      </c>
      <c r="I98" s="10">
        <f t="shared" si="1"/>
        <v>2.0692880141756569</v>
      </c>
      <c r="J98" s="10">
        <v>0.61418999734983004</v>
      </c>
      <c r="K98" s="10" t="s">
        <v>3669</v>
      </c>
      <c r="L98" s="10" t="s">
        <v>1118</v>
      </c>
      <c r="M98" s="1" t="s">
        <v>17</v>
      </c>
      <c r="N98" s="8" t="s">
        <v>5748</v>
      </c>
      <c r="O98" s="8" t="s">
        <v>5749</v>
      </c>
      <c r="P98" s="8" t="s">
        <v>5750</v>
      </c>
      <c r="Q98" s="8">
        <v>135</v>
      </c>
      <c r="R98" s="8">
        <v>3</v>
      </c>
      <c r="S98" s="8">
        <v>0.54272170886835402</v>
      </c>
      <c r="T98" s="8">
        <v>5.5276948590381396</v>
      </c>
      <c r="U98" s="8">
        <v>1.70815156765062E-2</v>
      </c>
      <c r="V98" s="8">
        <v>1</v>
      </c>
      <c r="W98" s="8" t="s">
        <v>5449</v>
      </c>
      <c r="X98" s="8" t="s">
        <v>5450</v>
      </c>
      <c r="Y98" s="8" t="s">
        <v>17</v>
      </c>
      <c r="Z98" s="8" t="s">
        <v>5751</v>
      </c>
      <c r="AA98" s="8" t="s">
        <v>5752</v>
      </c>
      <c r="AB98" s="8" t="s">
        <v>5753</v>
      </c>
      <c r="AC98" s="8">
        <v>8</v>
      </c>
      <c r="AD98" s="8">
        <v>1</v>
      </c>
      <c r="AE98" s="8">
        <v>1.3920556822272801E-2</v>
      </c>
      <c r="AF98" s="8">
        <v>71.836206896551701</v>
      </c>
      <c r="AG98" s="8">
        <v>1.38389605175562E-2</v>
      </c>
      <c r="AH98" s="8">
        <v>1</v>
      </c>
      <c r="AI98" s="8">
        <v>3202</v>
      </c>
      <c r="AJ98" s="8" t="s">
        <v>5600</v>
      </c>
      <c r="AK98" s="8" t="s">
        <v>17</v>
      </c>
    </row>
    <row r="99" spans="1:37" x14ac:dyDescent="0.35">
      <c r="A99" s="10" t="s">
        <v>1649</v>
      </c>
      <c r="B99" s="10" t="s">
        <v>1650</v>
      </c>
      <c r="C99" s="10" t="s">
        <v>3746</v>
      </c>
      <c r="D99" s="10">
        <v>1141</v>
      </c>
      <c r="E99" s="10">
        <v>17</v>
      </c>
      <c r="F99" s="10">
        <v>9.03708148325933</v>
      </c>
      <c r="G99" s="10">
        <v>1.88113828911374</v>
      </c>
      <c r="H99" s="10">
        <v>8.6771173588377996E-3</v>
      </c>
      <c r="I99" s="10">
        <f t="shared" si="1"/>
        <v>2.0616245286342854</v>
      </c>
      <c r="J99" s="10">
        <v>0.61418999734983004</v>
      </c>
      <c r="K99" s="10" t="s">
        <v>3747</v>
      </c>
      <c r="L99" s="10" t="s">
        <v>1651</v>
      </c>
      <c r="M99" s="1" t="s">
        <v>17</v>
      </c>
      <c r="N99" s="8" t="s">
        <v>2446</v>
      </c>
      <c r="O99" s="8" t="s">
        <v>2447</v>
      </c>
      <c r="P99" s="8" t="s">
        <v>3877</v>
      </c>
      <c r="Q99" s="8">
        <v>135</v>
      </c>
      <c r="R99" s="8">
        <v>3</v>
      </c>
      <c r="S99" s="8">
        <v>0.54272170886835402</v>
      </c>
      <c r="T99" s="8">
        <v>5.5276948590381396</v>
      </c>
      <c r="U99" s="8">
        <v>1.70815156765062E-2</v>
      </c>
      <c r="V99" s="8">
        <v>1</v>
      </c>
      <c r="W99" s="8" t="s">
        <v>5754</v>
      </c>
      <c r="X99" s="8" t="s">
        <v>5755</v>
      </c>
      <c r="Y99" s="8" t="s">
        <v>17</v>
      </c>
      <c r="Z99" s="8" t="s">
        <v>5756</v>
      </c>
      <c r="AA99" s="8" t="s">
        <v>5757</v>
      </c>
      <c r="AB99" s="8" t="s">
        <v>5758</v>
      </c>
      <c r="AC99" s="8">
        <v>8</v>
      </c>
      <c r="AD99" s="8">
        <v>1</v>
      </c>
      <c r="AE99" s="8">
        <v>1.3920556822272801E-2</v>
      </c>
      <c r="AF99" s="8">
        <v>71.836206896551701</v>
      </c>
      <c r="AG99" s="8">
        <v>1.38389605175562E-2</v>
      </c>
      <c r="AH99" s="8">
        <v>1</v>
      </c>
      <c r="AI99" s="8">
        <v>3202</v>
      </c>
      <c r="AJ99" s="8" t="s">
        <v>5600</v>
      </c>
      <c r="AK99" s="8" t="s">
        <v>17</v>
      </c>
    </row>
    <row r="100" spans="1:37" x14ac:dyDescent="0.35">
      <c r="A100" s="10" t="s">
        <v>1654</v>
      </c>
      <c r="B100" s="10" t="s">
        <v>1655</v>
      </c>
      <c r="C100" s="10" t="s">
        <v>3748</v>
      </c>
      <c r="D100" s="10">
        <v>693</v>
      </c>
      <c r="E100" s="10">
        <v>12</v>
      </c>
      <c r="F100" s="10">
        <v>5.4887795511820396</v>
      </c>
      <c r="G100" s="10">
        <v>2.1862783680965499</v>
      </c>
      <c r="H100" s="10">
        <v>8.9749490533661495E-3</v>
      </c>
      <c r="I100" s="10">
        <f t="shared" si="1"/>
        <v>2.0469680080315098</v>
      </c>
      <c r="J100" s="10">
        <v>0.61573655563576901</v>
      </c>
      <c r="K100" s="10" t="s">
        <v>3749</v>
      </c>
      <c r="L100" s="10" t="s">
        <v>1656</v>
      </c>
      <c r="M100" s="1" t="s">
        <v>17</v>
      </c>
      <c r="N100" s="8" t="s">
        <v>5759</v>
      </c>
      <c r="O100" s="8" t="s">
        <v>5760</v>
      </c>
      <c r="P100" s="8" t="s">
        <v>5761</v>
      </c>
      <c r="Q100" s="8">
        <v>50</v>
      </c>
      <c r="R100" s="8">
        <v>2</v>
      </c>
      <c r="S100" s="8">
        <v>0.20100804032161201</v>
      </c>
      <c r="T100" s="8">
        <v>9.9498507462686501</v>
      </c>
      <c r="U100" s="8">
        <v>1.7226709079734399E-2</v>
      </c>
      <c r="V100" s="8">
        <v>1</v>
      </c>
      <c r="W100" s="8" t="s">
        <v>5762</v>
      </c>
      <c r="X100" s="8" t="s">
        <v>5763</v>
      </c>
      <c r="Y100" s="8" t="s">
        <v>17</v>
      </c>
      <c r="Z100" s="8" t="s">
        <v>5764</v>
      </c>
      <c r="AA100" s="8" t="s">
        <v>5765</v>
      </c>
      <c r="AB100" s="8" t="s">
        <v>5766</v>
      </c>
      <c r="AC100" s="8">
        <v>8</v>
      </c>
      <c r="AD100" s="8">
        <v>1</v>
      </c>
      <c r="AE100" s="8">
        <v>1.3920556822272801E-2</v>
      </c>
      <c r="AF100" s="8">
        <v>71.836206896551701</v>
      </c>
      <c r="AG100" s="8">
        <v>1.38389605175562E-2</v>
      </c>
      <c r="AH100" s="8">
        <v>1</v>
      </c>
      <c r="AI100" s="8">
        <v>3202</v>
      </c>
      <c r="AJ100" s="8" t="s">
        <v>5600</v>
      </c>
      <c r="AK100" s="8" t="s">
        <v>17</v>
      </c>
    </row>
    <row r="101" spans="1:37" x14ac:dyDescent="0.35">
      <c r="A101" s="10" t="s">
        <v>1662</v>
      </c>
      <c r="B101" s="10" t="s">
        <v>1663</v>
      </c>
      <c r="C101" s="10" t="s">
        <v>3750</v>
      </c>
      <c r="D101" s="10">
        <v>369</v>
      </c>
      <c r="E101" s="10">
        <v>8</v>
      </c>
      <c r="F101" s="10">
        <v>2.9225969038761499</v>
      </c>
      <c r="G101" s="10">
        <v>2.7372916153403901</v>
      </c>
      <c r="H101" s="10">
        <v>9.1556515305253293E-3</v>
      </c>
      <c r="I101" s="10">
        <f t="shared" si="1"/>
        <v>2.0383107451859983</v>
      </c>
      <c r="J101" s="10">
        <v>0.61573655563576901</v>
      </c>
      <c r="K101" s="10" t="s">
        <v>3607</v>
      </c>
      <c r="L101" s="10" t="s">
        <v>776</v>
      </c>
      <c r="M101" s="1" t="s">
        <v>17</v>
      </c>
      <c r="N101" s="8" t="s">
        <v>1501</v>
      </c>
      <c r="O101" s="8" t="s">
        <v>1502</v>
      </c>
      <c r="P101" s="8" t="s">
        <v>3720</v>
      </c>
      <c r="Q101" s="8">
        <v>50</v>
      </c>
      <c r="R101" s="8">
        <v>2</v>
      </c>
      <c r="S101" s="8">
        <v>0.20100804032161201</v>
      </c>
      <c r="T101" s="8">
        <v>9.9498507462686501</v>
      </c>
      <c r="U101" s="8">
        <v>1.7226709079734399E-2</v>
      </c>
      <c r="V101" s="8">
        <v>1</v>
      </c>
      <c r="W101" s="8" t="s">
        <v>5667</v>
      </c>
      <c r="X101" s="8" t="s">
        <v>5668</v>
      </c>
      <c r="Y101" s="8" t="s">
        <v>17</v>
      </c>
      <c r="Z101" s="8" t="s">
        <v>5767</v>
      </c>
      <c r="AA101" s="8" t="s">
        <v>5768</v>
      </c>
      <c r="AB101" s="8" t="s">
        <v>5769</v>
      </c>
      <c r="AC101" s="8">
        <v>105</v>
      </c>
      <c r="AD101" s="8">
        <v>2</v>
      </c>
      <c r="AE101" s="8">
        <v>0.18270730829233101</v>
      </c>
      <c r="AF101" s="8">
        <v>10.9464696223316</v>
      </c>
      <c r="AG101" s="8">
        <v>1.42887480612183E-2</v>
      </c>
      <c r="AH101" s="8">
        <v>1</v>
      </c>
      <c r="AI101" s="8" t="s">
        <v>5466</v>
      </c>
      <c r="AJ101" s="8" t="s">
        <v>5467</v>
      </c>
      <c r="AK101" s="8" t="s">
        <v>17</v>
      </c>
    </row>
    <row r="102" spans="1:37" x14ac:dyDescent="0.35">
      <c r="A102" s="10" t="s">
        <v>1671</v>
      </c>
      <c r="B102" s="10" t="s">
        <v>1672</v>
      </c>
      <c r="C102" s="10" t="s">
        <v>3751</v>
      </c>
      <c r="D102" s="10">
        <v>697</v>
      </c>
      <c r="E102" s="10">
        <v>12</v>
      </c>
      <c r="F102" s="10">
        <v>5.5204608184327304</v>
      </c>
      <c r="G102" s="10">
        <v>2.1737315768879601</v>
      </c>
      <c r="H102" s="10">
        <v>9.3690601188551794E-3</v>
      </c>
      <c r="I102" s="10">
        <f t="shared" si="1"/>
        <v>2.0283039742849245</v>
      </c>
      <c r="J102" s="10">
        <v>0.61573655563576901</v>
      </c>
      <c r="K102" s="10" t="s">
        <v>3749</v>
      </c>
      <c r="L102" s="10" t="s">
        <v>1656</v>
      </c>
      <c r="M102" s="1" t="s">
        <v>17</v>
      </c>
      <c r="N102" s="8" t="s">
        <v>1006</v>
      </c>
      <c r="O102" s="8" t="s">
        <v>1007</v>
      </c>
      <c r="P102" s="8" t="s">
        <v>3658</v>
      </c>
      <c r="Q102" s="8">
        <v>376</v>
      </c>
      <c r="R102" s="8">
        <v>5</v>
      </c>
      <c r="S102" s="8">
        <v>1.5115804632185199</v>
      </c>
      <c r="T102" s="8">
        <v>3.3077961257542001</v>
      </c>
      <c r="U102" s="8">
        <v>1.7549725832663302E-2</v>
      </c>
      <c r="V102" s="8">
        <v>1</v>
      </c>
      <c r="W102" s="8" t="s">
        <v>5770</v>
      </c>
      <c r="X102" s="8" t="s">
        <v>5771</v>
      </c>
      <c r="Y102" s="8" t="s">
        <v>17</v>
      </c>
      <c r="Z102" s="8" t="s">
        <v>866</v>
      </c>
      <c r="AA102" s="8" t="s">
        <v>867</v>
      </c>
      <c r="AB102" s="8" t="s">
        <v>3274</v>
      </c>
      <c r="AC102" s="8">
        <v>107</v>
      </c>
      <c r="AD102" s="8">
        <v>2</v>
      </c>
      <c r="AE102" s="8">
        <v>0.18618744749789901</v>
      </c>
      <c r="AF102" s="8">
        <v>10.741862713503</v>
      </c>
      <c r="AG102" s="8">
        <v>1.48091961872991E-2</v>
      </c>
      <c r="AH102" s="8">
        <v>1</v>
      </c>
      <c r="AI102" s="8" t="s">
        <v>5715</v>
      </c>
      <c r="AJ102" s="8" t="s">
        <v>5716</v>
      </c>
      <c r="AK102" s="8" t="s">
        <v>17</v>
      </c>
    </row>
    <row r="103" spans="1:37" x14ac:dyDescent="0.35">
      <c r="A103" s="10" t="s">
        <v>1698</v>
      </c>
      <c r="B103" s="10" t="s">
        <v>1699</v>
      </c>
      <c r="C103" s="10" t="s">
        <v>3752</v>
      </c>
      <c r="D103" s="10">
        <v>1246</v>
      </c>
      <c r="E103" s="10">
        <v>18</v>
      </c>
      <c r="F103" s="10">
        <v>9.8687147485899391</v>
      </c>
      <c r="G103" s="10">
        <v>1.82394571720414</v>
      </c>
      <c r="H103" s="10">
        <v>9.4216001808429192E-3</v>
      </c>
      <c r="I103" s="10">
        <f t="shared" si="1"/>
        <v>2.0258753296178384</v>
      </c>
      <c r="J103" s="10">
        <v>0.61573655563576901</v>
      </c>
      <c r="K103" s="10" t="s">
        <v>3753</v>
      </c>
      <c r="L103" s="10" t="s">
        <v>1700</v>
      </c>
      <c r="M103" s="1" t="s">
        <v>17</v>
      </c>
      <c r="N103" s="8" t="s">
        <v>1941</v>
      </c>
      <c r="O103" s="8" t="s">
        <v>1942</v>
      </c>
      <c r="P103" s="8" t="s">
        <v>3800</v>
      </c>
      <c r="Q103" s="8">
        <v>249</v>
      </c>
      <c r="R103" s="8">
        <v>4</v>
      </c>
      <c r="S103" s="8">
        <v>1.0010200408016301</v>
      </c>
      <c r="T103" s="8">
        <v>3.9959239944854001</v>
      </c>
      <c r="U103" s="8">
        <v>1.7891677488297501E-2</v>
      </c>
      <c r="V103" s="8">
        <v>1</v>
      </c>
      <c r="W103" s="8" t="s">
        <v>5772</v>
      </c>
      <c r="X103" s="8" t="s">
        <v>5773</v>
      </c>
      <c r="Y103" s="8" t="s">
        <v>17</v>
      </c>
      <c r="Z103" s="8" t="s">
        <v>5774</v>
      </c>
      <c r="AA103" s="8" t="s">
        <v>5775</v>
      </c>
      <c r="AB103" s="8" t="s">
        <v>5776</v>
      </c>
      <c r="AC103" s="8">
        <v>9</v>
      </c>
      <c r="AD103" s="8">
        <v>1</v>
      </c>
      <c r="AE103" s="8">
        <v>1.5660626425057E-2</v>
      </c>
      <c r="AF103" s="8">
        <v>63.854406130268103</v>
      </c>
      <c r="AG103" s="8">
        <v>1.55557734689903E-2</v>
      </c>
      <c r="AH103" s="8">
        <v>1</v>
      </c>
      <c r="AI103" s="8">
        <v>675</v>
      </c>
      <c r="AJ103" s="8" t="s">
        <v>5777</v>
      </c>
      <c r="AK103" s="8" t="s">
        <v>17</v>
      </c>
    </row>
    <row r="104" spans="1:37" x14ac:dyDescent="0.35">
      <c r="A104" s="10" t="s">
        <v>1715</v>
      </c>
      <c r="B104" s="10" t="s">
        <v>1716</v>
      </c>
      <c r="C104" s="10" t="s">
        <v>3754</v>
      </c>
      <c r="D104" s="10">
        <v>55</v>
      </c>
      <c r="E104" s="10">
        <v>3</v>
      </c>
      <c r="F104" s="10">
        <v>0.435617424696987</v>
      </c>
      <c r="G104" s="10">
        <v>6.8867768595041303</v>
      </c>
      <c r="H104" s="10">
        <v>9.4390478852686092E-3</v>
      </c>
      <c r="I104" s="10">
        <f t="shared" si="1"/>
        <v>2.0250718106837127</v>
      </c>
      <c r="J104" s="10">
        <v>0.61573655563576901</v>
      </c>
      <c r="K104" s="10" t="s">
        <v>3682</v>
      </c>
      <c r="L104" s="10" t="s">
        <v>961</v>
      </c>
      <c r="M104" s="1" t="s">
        <v>17</v>
      </c>
      <c r="N104" s="8" t="s">
        <v>5778</v>
      </c>
      <c r="O104" s="8" t="s">
        <v>5779</v>
      </c>
      <c r="P104" s="8" t="s">
        <v>5780</v>
      </c>
      <c r="Q104" s="8">
        <v>139</v>
      </c>
      <c r="R104" s="8">
        <v>3</v>
      </c>
      <c r="S104" s="8">
        <v>0.55880235209408302</v>
      </c>
      <c r="T104" s="8">
        <v>5.3686245033823603</v>
      </c>
      <c r="U104" s="8">
        <v>1.8447757820707501E-2</v>
      </c>
      <c r="V104" s="8">
        <v>1</v>
      </c>
      <c r="W104" s="8" t="s">
        <v>5781</v>
      </c>
      <c r="X104" s="8" t="s">
        <v>5782</v>
      </c>
      <c r="Y104" s="8" t="s">
        <v>17</v>
      </c>
      <c r="Z104" s="8" t="s">
        <v>5783</v>
      </c>
      <c r="AA104" s="8" t="s">
        <v>5784</v>
      </c>
      <c r="AB104" s="8" t="s">
        <v>5785</v>
      </c>
      <c r="AC104" s="8">
        <v>9</v>
      </c>
      <c r="AD104" s="8">
        <v>1</v>
      </c>
      <c r="AE104" s="8">
        <v>1.5660626425057E-2</v>
      </c>
      <c r="AF104" s="8">
        <v>63.854406130268103</v>
      </c>
      <c r="AG104" s="8">
        <v>1.55557734689903E-2</v>
      </c>
      <c r="AH104" s="8">
        <v>1</v>
      </c>
      <c r="AI104" s="8">
        <v>1959</v>
      </c>
      <c r="AJ104" s="8" t="s">
        <v>5712</v>
      </c>
      <c r="AK104" s="8" t="s">
        <v>17</v>
      </c>
    </row>
    <row r="105" spans="1:37" x14ac:dyDescent="0.35">
      <c r="A105" s="10" t="s">
        <v>1708</v>
      </c>
      <c r="B105" s="10" t="s">
        <v>1709</v>
      </c>
      <c r="C105" s="10" t="s">
        <v>3755</v>
      </c>
      <c r="D105" s="10">
        <v>55</v>
      </c>
      <c r="E105" s="10">
        <v>3</v>
      </c>
      <c r="F105" s="10">
        <v>0.435617424696987</v>
      </c>
      <c r="G105" s="10">
        <v>6.8867768595041303</v>
      </c>
      <c r="H105" s="10">
        <v>9.4390478852686092E-3</v>
      </c>
      <c r="I105" s="10">
        <f t="shared" si="1"/>
        <v>2.0250718106837127</v>
      </c>
      <c r="J105" s="10">
        <v>0.61573655563576901</v>
      </c>
      <c r="K105" s="10" t="s">
        <v>3756</v>
      </c>
      <c r="L105" s="10" t="s">
        <v>1710</v>
      </c>
      <c r="M105" s="1" t="s">
        <v>17</v>
      </c>
      <c r="N105" s="8" t="s">
        <v>5786</v>
      </c>
      <c r="O105" s="8" t="s">
        <v>5787</v>
      </c>
      <c r="P105" s="8" t="s">
        <v>5788</v>
      </c>
      <c r="Q105" s="8">
        <v>139</v>
      </c>
      <c r="R105" s="8">
        <v>3</v>
      </c>
      <c r="S105" s="8">
        <v>0.55880235209408302</v>
      </c>
      <c r="T105" s="8">
        <v>5.3686245033823603</v>
      </c>
      <c r="U105" s="8">
        <v>1.8447757820707501E-2</v>
      </c>
      <c r="V105" s="8">
        <v>1</v>
      </c>
      <c r="W105" s="8" t="s">
        <v>5449</v>
      </c>
      <c r="X105" s="8" t="s">
        <v>5450</v>
      </c>
      <c r="Y105" s="8" t="s">
        <v>17</v>
      </c>
      <c r="Z105" s="8" t="s">
        <v>5789</v>
      </c>
      <c r="AA105" s="8" t="s">
        <v>5790</v>
      </c>
      <c r="AB105" s="8" t="s">
        <v>5791</v>
      </c>
      <c r="AC105" s="8">
        <v>9</v>
      </c>
      <c r="AD105" s="8">
        <v>1</v>
      </c>
      <c r="AE105" s="8">
        <v>1.5660626425057E-2</v>
      </c>
      <c r="AF105" s="8">
        <v>63.854406130268103</v>
      </c>
      <c r="AG105" s="8">
        <v>1.55557734689903E-2</v>
      </c>
      <c r="AH105" s="8">
        <v>1</v>
      </c>
      <c r="AI105" s="8">
        <v>84695</v>
      </c>
      <c r="AJ105" s="8" t="s">
        <v>5604</v>
      </c>
      <c r="AK105" s="8" t="s">
        <v>17</v>
      </c>
    </row>
    <row r="106" spans="1:37" x14ac:dyDescent="0.35">
      <c r="A106" s="10" t="s">
        <v>1703</v>
      </c>
      <c r="B106" s="10" t="s">
        <v>1704</v>
      </c>
      <c r="C106" s="10" t="s">
        <v>3757</v>
      </c>
      <c r="D106" s="10">
        <v>55</v>
      </c>
      <c r="E106" s="10">
        <v>3</v>
      </c>
      <c r="F106" s="10">
        <v>0.435617424696987</v>
      </c>
      <c r="G106" s="10">
        <v>6.8867768595041303</v>
      </c>
      <c r="H106" s="10">
        <v>9.4390478852686092E-3</v>
      </c>
      <c r="I106" s="10">
        <f t="shared" si="1"/>
        <v>2.0250718106837127</v>
      </c>
      <c r="J106" s="10">
        <v>0.61573655563576901</v>
      </c>
      <c r="K106" s="10" t="s">
        <v>3758</v>
      </c>
      <c r="L106" s="10" t="s">
        <v>1705</v>
      </c>
      <c r="M106" s="1" t="s">
        <v>17</v>
      </c>
      <c r="N106" s="8" t="s">
        <v>2009</v>
      </c>
      <c r="O106" s="8" t="s">
        <v>2010</v>
      </c>
      <c r="P106" s="8" t="s">
        <v>3813</v>
      </c>
      <c r="Q106" s="8">
        <v>252</v>
      </c>
      <c r="R106" s="8">
        <v>4</v>
      </c>
      <c r="S106" s="8">
        <v>1.0130805232209199</v>
      </c>
      <c r="T106" s="8">
        <v>3.9483534707415302</v>
      </c>
      <c r="U106" s="8">
        <v>1.8608985101518299E-2</v>
      </c>
      <c r="V106" s="8">
        <v>1</v>
      </c>
      <c r="W106" s="8" t="s">
        <v>5792</v>
      </c>
      <c r="X106" s="8" t="s">
        <v>5793</v>
      </c>
      <c r="Y106" s="8" t="s">
        <v>17</v>
      </c>
      <c r="Z106" s="8" t="s">
        <v>5794</v>
      </c>
      <c r="AA106" s="8" t="s">
        <v>5795</v>
      </c>
      <c r="AB106" s="8" t="s">
        <v>5796</v>
      </c>
      <c r="AC106" s="8">
        <v>9</v>
      </c>
      <c r="AD106" s="8">
        <v>1</v>
      </c>
      <c r="AE106" s="8">
        <v>1.5660626425057E-2</v>
      </c>
      <c r="AF106" s="8">
        <v>63.854406130268103</v>
      </c>
      <c r="AG106" s="8">
        <v>1.55557734689903E-2</v>
      </c>
      <c r="AH106" s="8">
        <v>1</v>
      </c>
      <c r="AI106" s="8">
        <v>84695</v>
      </c>
      <c r="AJ106" s="8" t="s">
        <v>5604</v>
      </c>
      <c r="AK106" s="8" t="s">
        <v>17</v>
      </c>
    </row>
    <row r="107" spans="1:37" x14ac:dyDescent="0.35">
      <c r="A107" s="10" t="s">
        <v>1722</v>
      </c>
      <c r="B107" s="10" t="s">
        <v>1723</v>
      </c>
      <c r="C107" s="10" t="s">
        <v>3561</v>
      </c>
      <c r="D107" s="10">
        <v>1949</v>
      </c>
      <c r="E107" s="10">
        <v>25</v>
      </c>
      <c r="F107" s="10">
        <v>15.4366974678987</v>
      </c>
      <c r="G107" s="10">
        <v>1.61951739042554</v>
      </c>
      <c r="H107" s="10">
        <v>9.9454326798442596E-3</v>
      </c>
      <c r="I107" s="10">
        <f t="shared" si="1"/>
        <v>2.0023763179813581</v>
      </c>
      <c r="J107" s="10">
        <v>0.61573655563576901</v>
      </c>
      <c r="K107" s="10" t="s">
        <v>3759</v>
      </c>
      <c r="L107" s="10" t="s">
        <v>1724</v>
      </c>
      <c r="M107" s="1" t="s">
        <v>17</v>
      </c>
      <c r="N107" s="8" t="s">
        <v>2573</v>
      </c>
      <c r="O107" s="8" t="s">
        <v>2574</v>
      </c>
      <c r="P107" s="8" t="s">
        <v>3887</v>
      </c>
      <c r="Q107" s="8">
        <v>525</v>
      </c>
      <c r="R107" s="8">
        <v>6</v>
      </c>
      <c r="S107" s="8">
        <v>2.1105844233769302</v>
      </c>
      <c r="T107" s="8">
        <v>2.8428144989339001</v>
      </c>
      <c r="U107" s="8">
        <v>1.8738364647847498E-2</v>
      </c>
      <c r="V107" s="8">
        <v>1</v>
      </c>
      <c r="W107" s="8" t="s">
        <v>5797</v>
      </c>
      <c r="X107" s="8" t="s">
        <v>5798</v>
      </c>
      <c r="Y107" s="8" t="s">
        <v>17</v>
      </c>
      <c r="Z107" s="8" t="s">
        <v>5799</v>
      </c>
      <c r="AA107" s="8" t="s">
        <v>5800</v>
      </c>
      <c r="AB107" s="8" t="s">
        <v>5801</v>
      </c>
      <c r="AC107" s="8">
        <v>9</v>
      </c>
      <c r="AD107" s="8">
        <v>1</v>
      </c>
      <c r="AE107" s="8">
        <v>1.5660626425057E-2</v>
      </c>
      <c r="AF107" s="8">
        <v>63.854406130268103</v>
      </c>
      <c r="AG107" s="8">
        <v>1.55557734689903E-2</v>
      </c>
      <c r="AH107" s="8">
        <v>1</v>
      </c>
      <c r="AI107" s="8">
        <v>4599</v>
      </c>
      <c r="AJ107" s="8" t="s">
        <v>5802</v>
      </c>
      <c r="AK107" s="8" t="s">
        <v>17</v>
      </c>
    </row>
    <row r="108" spans="1:37" x14ac:dyDescent="0.35">
      <c r="A108" s="10" t="s">
        <v>1727</v>
      </c>
      <c r="B108" s="10" t="s">
        <v>1728</v>
      </c>
      <c r="C108" s="10" t="s">
        <v>3760</v>
      </c>
      <c r="D108" s="10">
        <v>106</v>
      </c>
      <c r="E108" s="10">
        <v>4</v>
      </c>
      <c r="F108" s="10">
        <v>0.83955358214328502</v>
      </c>
      <c r="G108" s="10">
        <v>4.7644368210405901</v>
      </c>
      <c r="H108" s="10">
        <v>1.00309880076203E-2</v>
      </c>
      <c r="I108" s="10">
        <f t="shared" si="1"/>
        <v>1.998656288801582</v>
      </c>
      <c r="J108" s="10">
        <v>0.61573655563576901</v>
      </c>
      <c r="K108" s="10" t="s">
        <v>3637</v>
      </c>
      <c r="L108" s="10" t="s">
        <v>877</v>
      </c>
      <c r="M108" s="1" t="s">
        <v>17</v>
      </c>
      <c r="N108" s="8" t="s">
        <v>1645</v>
      </c>
      <c r="O108" s="8" t="s">
        <v>1646</v>
      </c>
      <c r="P108" s="8" t="s">
        <v>3745</v>
      </c>
      <c r="Q108" s="8">
        <v>53</v>
      </c>
      <c r="R108" s="8">
        <v>2</v>
      </c>
      <c r="S108" s="8">
        <v>0.21306852274090901</v>
      </c>
      <c r="T108" s="8">
        <v>9.3866516474232604</v>
      </c>
      <c r="U108" s="8">
        <v>1.9229619577298199E-2</v>
      </c>
      <c r="V108" s="8">
        <v>1</v>
      </c>
      <c r="W108" s="8" t="s">
        <v>5667</v>
      </c>
      <c r="X108" s="8" t="s">
        <v>5668</v>
      </c>
      <c r="Y108" s="8" t="s">
        <v>17</v>
      </c>
      <c r="Z108" s="8" t="s">
        <v>5803</v>
      </c>
      <c r="AA108" s="8" t="s">
        <v>5804</v>
      </c>
      <c r="AB108" s="8" t="s">
        <v>5805</v>
      </c>
      <c r="AC108" s="8">
        <v>114</v>
      </c>
      <c r="AD108" s="8">
        <v>2</v>
      </c>
      <c r="AE108" s="8">
        <v>0.19836793471738801</v>
      </c>
      <c r="AF108" s="8">
        <v>10.0822746521476</v>
      </c>
      <c r="AG108" s="8">
        <v>1.6694469310356001E-2</v>
      </c>
      <c r="AH108" s="8">
        <v>1</v>
      </c>
      <c r="AI108" s="8" t="s">
        <v>5806</v>
      </c>
      <c r="AJ108" s="8" t="s">
        <v>5807</v>
      </c>
      <c r="AK108" s="8" t="s">
        <v>17</v>
      </c>
    </row>
    <row r="109" spans="1:37" x14ac:dyDescent="0.35">
      <c r="A109" s="10" t="s">
        <v>1736</v>
      </c>
      <c r="B109" s="10" t="s">
        <v>1737</v>
      </c>
      <c r="C109" s="10" t="s">
        <v>3761</v>
      </c>
      <c r="D109" s="10">
        <v>106</v>
      </c>
      <c r="E109" s="10">
        <v>4</v>
      </c>
      <c r="F109" s="10">
        <v>0.83955358214328502</v>
      </c>
      <c r="G109" s="10">
        <v>4.7644368210405901</v>
      </c>
      <c r="H109" s="10">
        <v>1.00309880076203E-2</v>
      </c>
      <c r="I109" s="10">
        <f t="shared" si="1"/>
        <v>1.998656288801582</v>
      </c>
      <c r="J109" s="10">
        <v>0.61573655563576901</v>
      </c>
      <c r="K109" s="10" t="s">
        <v>3637</v>
      </c>
      <c r="L109" s="10" t="s">
        <v>877</v>
      </c>
      <c r="M109" s="1" t="s">
        <v>17</v>
      </c>
      <c r="N109" s="8" t="s">
        <v>2845</v>
      </c>
      <c r="O109" s="8" t="s">
        <v>2846</v>
      </c>
      <c r="P109" s="8" t="s">
        <v>4126</v>
      </c>
      <c r="Q109" s="8">
        <v>143</v>
      </c>
      <c r="R109" s="8">
        <v>3</v>
      </c>
      <c r="S109" s="8">
        <v>0.57488299531981202</v>
      </c>
      <c r="T109" s="8">
        <v>5.2184531886024397</v>
      </c>
      <c r="U109" s="8">
        <v>1.9873251492618999E-2</v>
      </c>
      <c r="V109" s="8">
        <v>1</v>
      </c>
      <c r="W109" s="8" t="s">
        <v>5643</v>
      </c>
      <c r="X109" s="8" t="s">
        <v>5644</v>
      </c>
      <c r="Y109" s="8" t="s">
        <v>17</v>
      </c>
      <c r="Z109" s="8" t="s">
        <v>2055</v>
      </c>
      <c r="AA109" s="8" t="s">
        <v>2056</v>
      </c>
      <c r="AB109" s="8" t="s">
        <v>3820</v>
      </c>
      <c r="AC109" s="8">
        <v>574</v>
      </c>
      <c r="AD109" s="8">
        <v>4</v>
      </c>
      <c r="AE109" s="8">
        <v>0.99879995199807903</v>
      </c>
      <c r="AF109" s="8">
        <v>4.0048059593896399</v>
      </c>
      <c r="AG109" s="8">
        <v>1.66975520961836E-2</v>
      </c>
      <c r="AH109" s="8">
        <v>1</v>
      </c>
      <c r="AI109" s="8" t="s">
        <v>5498</v>
      </c>
      <c r="AJ109" s="8" t="s">
        <v>5499</v>
      </c>
      <c r="AK109" s="8" t="s">
        <v>17</v>
      </c>
    </row>
    <row r="110" spans="1:37" x14ac:dyDescent="0.35">
      <c r="A110" s="10" t="s">
        <v>1745</v>
      </c>
      <c r="B110" s="10" t="s">
        <v>1746</v>
      </c>
      <c r="C110" s="10" t="s">
        <v>3762</v>
      </c>
      <c r="D110" s="10">
        <v>301</v>
      </c>
      <c r="E110" s="10">
        <v>7</v>
      </c>
      <c r="F110" s="10">
        <v>2.3840153606144199</v>
      </c>
      <c r="G110" s="10">
        <v>2.9362226920366399</v>
      </c>
      <c r="H110" s="10">
        <v>1.0132989564614199E-2</v>
      </c>
      <c r="I110" s="10">
        <f t="shared" si="1"/>
        <v>1.9942624046033668</v>
      </c>
      <c r="J110" s="10">
        <v>0.61573655563576901</v>
      </c>
      <c r="K110" s="10" t="s">
        <v>3763</v>
      </c>
      <c r="L110" s="10" t="s">
        <v>1747</v>
      </c>
      <c r="M110" s="1" t="s">
        <v>17</v>
      </c>
      <c r="N110" s="8" t="s">
        <v>5808</v>
      </c>
      <c r="O110" s="8" t="s">
        <v>5809</v>
      </c>
      <c r="P110" s="8" t="s">
        <v>5810</v>
      </c>
      <c r="Q110" s="8">
        <v>5</v>
      </c>
      <c r="R110" s="8">
        <v>1</v>
      </c>
      <c r="S110" s="8">
        <v>2.0100804032161201E-2</v>
      </c>
      <c r="T110" s="8">
        <v>49.749253731343202</v>
      </c>
      <c r="U110" s="8">
        <v>1.99422095861439E-2</v>
      </c>
      <c r="V110" s="8">
        <v>1</v>
      </c>
      <c r="W110" s="8">
        <v>5734</v>
      </c>
      <c r="X110" s="8" t="s">
        <v>5811</v>
      </c>
      <c r="Y110" s="8" t="s">
        <v>17</v>
      </c>
      <c r="Z110" s="8" t="s">
        <v>5812</v>
      </c>
      <c r="AA110" s="8" t="s">
        <v>5813</v>
      </c>
      <c r="AB110" s="8" t="s">
        <v>5814</v>
      </c>
      <c r="AC110" s="8">
        <v>10</v>
      </c>
      <c r="AD110" s="8">
        <v>1</v>
      </c>
      <c r="AE110" s="8">
        <v>1.7400696027841101E-2</v>
      </c>
      <c r="AF110" s="8">
        <v>57.468965517241301</v>
      </c>
      <c r="AG110" s="8">
        <v>1.7269700500832701E-2</v>
      </c>
      <c r="AH110" s="8">
        <v>1</v>
      </c>
      <c r="AI110" s="8">
        <v>11252</v>
      </c>
      <c r="AJ110" s="8" t="s">
        <v>5586</v>
      </c>
      <c r="AK110" s="8" t="s">
        <v>17</v>
      </c>
    </row>
    <row r="111" spans="1:37" x14ac:dyDescent="0.35">
      <c r="A111" s="10" t="s">
        <v>1752</v>
      </c>
      <c r="B111" s="10" t="s">
        <v>1753</v>
      </c>
      <c r="C111" s="10" t="s">
        <v>3764</v>
      </c>
      <c r="D111" s="10">
        <v>301</v>
      </c>
      <c r="E111" s="10">
        <v>7</v>
      </c>
      <c r="F111" s="10">
        <v>2.3840153606144199</v>
      </c>
      <c r="G111" s="10">
        <v>2.9362226920366399</v>
      </c>
      <c r="H111" s="10">
        <v>1.0132989564614199E-2</v>
      </c>
      <c r="I111" s="10">
        <f t="shared" si="1"/>
        <v>1.9942624046033668</v>
      </c>
      <c r="J111" s="10">
        <v>0.61573655563576901</v>
      </c>
      <c r="K111" s="10" t="s">
        <v>3693</v>
      </c>
      <c r="L111" s="10" t="s">
        <v>1269</v>
      </c>
      <c r="M111" s="1" t="s">
        <v>17</v>
      </c>
      <c r="N111" s="8" t="s">
        <v>5235</v>
      </c>
      <c r="O111" s="8" t="s">
        <v>5236</v>
      </c>
      <c r="P111" s="8" t="s">
        <v>5237</v>
      </c>
      <c r="Q111" s="8">
        <v>5</v>
      </c>
      <c r="R111" s="8">
        <v>1</v>
      </c>
      <c r="S111" s="8">
        <v>2.0100804032161201E-2</v>
      </c>
      <c r="T111" s="8">
        <v>49.749253731343202</v>
      </c>
      <c r="U111" s="8">
        <v>1.99422095861439E-2</v>
      </c>
      <c r="V111" s="8">
        <v>1</v>
      </c>
      <c r="W111" s="8">
        <v>1289</v>
      </c>
      <c r="X111" s="8" t="s">
        <v>5238</v>
      </c>
      <c r="Y111" s="8" t="s">
        <v>17</v>
      </c>
      <c r="Z111" s="8" t="s">
        <v>5815</v>
      </c>
      <c r="AA111" s="8" t="s">
        <v>5816</v>
      </c>
      <c r="AB111" s="8" t="s">
        <v>5817</v>
      </c>
      <c r="AC111" s="8">
        <v>10</v>
      </c>
      <c r="AD111" s="8">
        <v>1</v>
      </c>
      <c r="AE111" s="8">
        <v>1.7400696027841101E-2</v>
      </c>
      <c r="AF111" s="8">
        <v>57.468965517241301</v>
      </c>
      <c r="AG111" s="8">
        <v>1.7269700500832701E-2</v>
      </c>
      <c r="AH111" s="8">
        <v>1</v>
      </c>
      <c r="AI111" s="8">
        <v>5598</v>
      </c>
      <c r="AJ111" s="8" t="s">
        <v>5594</v>
      </c>
      <c r="AK111" s="8" t="s">
        <v>17</v>
      </c>
    </row>
    <row r="112" spans="1:37" x14ac:dyDescent="0.35">
      <c r="A112" s="10" t="s">
        <v>1777</v>
      </c>
      <c r="B112" s="10" t="s">
        <v>1778</v>
      </c>
      <c r="C112" s="10" t="s">
        <v>3765</v>
      </c>
      <c r="D112" s="10">
        <v>454</v>
      </c>
      <c r="E112" s="10">
        <v>9</v>
      </c>
      <c r="F112" s="10">
        <v>3.5958238329533101</v>
      </c>
      <c r="G112" s="10">
        <v>2.5029034841810098</v>
      </c>
      <c r="H112" s="10">
        <v>1.01573673039498E-2</v>
      </c>
      <c r="I112" s="10">
        <f t="shared" si="1"/>
        <v>1.9932188425963138</v>
      </c>
      <c r="J112" s="10">
        <v>0.61573655563576901</v>
      </c>
      <c r="K112" s="10" t="s">
        <v>3766</v>
      </c>
      <c r="L112" s="10" t="s">
        <v>1779</v>
      </c>
      <c r="M112" s="1" t="s">
        <v>17</v>
      </c>
      <c r="N112" s="8" t="s">
        <v>5818</v>
      </c>
      <c r="O112" s="8" t="s">
        <v>5819</v>
      </c>
      <c r="P112" s="8" t="s">
        <v>5820</v>
      </c>
      <c r="Q112" s="8">
        <v>5</v>
      </c>
      <c r="R112" s="8">
        <v>1</v>
      </c>
      <c r="S112" s="8">
        <v>2.0100804032161201E-2</v>
      </c>
      <c r="T112" s="8">
        <v>49.749253731343202</v>
      </c>
      <c r="U112" s="8">
        <v>1.99422095861439E-2</v>
      </c>
      <c r="V112" s="8">
        <v>1</v>
      </c>
      <c r="W112" s="8">
        <v>2099</v>
      </c>
      <c r="X112" s="8" t="s">
        <v>5821</v>
      </c>
      <c r="Y112" s="8" t="s">
        <v>17</v>
      </c>
      <c r="Z112" s="8" t="s">
        <v>5822</v>
      </c>
      <c r="AA112" s="8" t="s">
        <v>5823</v>
      </c>
      <c r="AB112" s="8" t="s">
        <v>5824</v>
      </c>
      <c r="AC112" s="8">
        <v>10</v>
      </c>
      <c r="AD112" s="8">
        <v>1</v>
      </c>
      <c r="AE112" s="8">
        <v>1.7400696027841101E-2</v>
      </c>
      <c r="AF112" s="8">
        <v>57.468965517241301</v>
      </c>
      <c r="AG112" s="8">
        <v>1.7269700500832701E-2</v>
      </c>
      <c r="AH112" s="8">
        <v>1</v>
      </c>
      <c r="AI112" s="8">
        <v>5598</v>
      </c>
      <c r="AJ112" s="8" t="s">
        <v>5594</v>
      </c>
      <c r="AK112" s="8" t="s">
        <v>17</v>
      </c>
    </row>
    <row r="113" spans="1:37" x14ac:dyDescent="0.35">
      <c r="A113" s="10" t="s">
        <v>1787</v>
      </c>
      <c r="B113" s="10" t="s">
        <v>1788</v>
      </c>
      <c r="C113" s="10" t="s">
        <v>3767</v>
      </c>
      <c r="D113" s="10">
        <v>1649</v>
      </c>
      <c r="E113" s="10">
        <v>22</v>
      </c>
      <c r="F113" s="10">
        <v>13.060602424096899</v>
      </c>
      <c r="G113" s="10">
        <v>1.6844552253891201</v>
      </c>
      <c r="H113" s="10">
        <v>1.02128607000927E-2</v>
      </c>
      <c r="I113" s="10">
        <f t="shared" si="1"/>
        <v>1.9908525916792541</v>
      </c>
      <c r="J113" s="10">
        <v>0.61573655563576901</v>
      </c>
      <c r="K113" s="10" t="s">
        <v>3768</v>
      </c>
      <c r="L113" s="10" t="s">
        <v>1789</v>
      </c>
      <c r="M113" s="1" t="s">
        <v>17</v>
      </c>
      <c r="N113" s="8" t="s">
        <v>5825</v>
      </c>
      <c r="O113" s="8" t="s">
        <v>5826</v>
      </c>
      <c r="P113" s="8" t="s">
        <v>5827</v>
      </c>
      <c r="Q113" s="8">
        <v>5</v>
      </c>
      <c r="R113" s="8">
        <v>1</v>
      </c>
      <c r="S113" s="8">
        <v>2.0100804032161201E-2</v>
      </c>
      <c r="T113" s="8">
        <v>49.749253731343202</v>
      </c>
      <c r="U113" s="8">
        <v>1.99422095861439E-2</v>
      </c>
      <c r="V113" s="8">
        <v>1</v>
      </c>
      <c r="W113" s="8">
        <v>663</v>
      </c>
      <c r="X113" s="8" t="s">
        <v>5828</v>
      </c>
      <c r="Y113" s="8" t="s">
        <v>17</v>
      </c>
      <c r="Z113" s="8" t="s">
        <v>5829</v>
      </c>
      <c r="AA113" s="8" t="s">
        <v>5830</v>
      </c>
      <c r="AB113" s="8" t="s">
        <v>5831</v>
      </c>
      <c r="AC113" s="8">
        <v>10</v>
      </c>
      <c r="AD113" s="8">
        <v>1</v>
      </c>
      <c r="AE113" s="8">
        <v>1.7400696027841101E-2</v>
      </c>
      <c r="AF113" s="8">
        <v>57.468965517241301</v>
      </c>
      <c r="AG113" s="8">
        <v>1.7269700500832701E-2</v>
      </c>
      <c r="AH113" s="8">
        <v>1</v>
      </c>
      <c r="AI113" s="8">
        <v>3202</v>
      </c>
      <c r="AJ113" s="8" t="s">
        <v>5600</v>
      </c>
      <c r="AK113" s="8" t="s">
        <v>17</v>
      </c>
    </row>
    <row r="114" spans="1:37" x14ac:dyDescent="0.35">
      <c r="A114" s="10" t="s">
        <v>1792</v>
      </c>
      <c r="B114" s="10" t="s">
        <v>1793</v>
      </c>
      <c r="C114" s="10" t="s">
        <v>3006</v>
      </c>
      <c r="D114" s="10">
        <v>1067</v>
      </c>
      <c r="E114" s="10">
        <v>16</v>
      </c>
      <c r="F114" s="10">
        <v>8.4509780391215603</v>
      </c>
      <c r="G114" s="10">
        <v>1.8932719888671099</v>
      </c>
      <c r="H114" s="10">
        <v>1.02272819162909E-2</v>
      </c>
      <c r="I114" s="10">
        <f t="shared" si="1"/>
        <v>1.9902397725053413</v>
      </c>
      <c r="J114" s="10">
        <v>0.61573655563576901</v>
      </c>
      <c r="K114" s="10" t="s">
        <v>3769</v>
      </c>
      <c r="L114" s="10" t="s">
        <v>1794</v>
      </c>
      <c r="M114" s="1" t="s">
        <v>17</v>
      </c>
      <c r="N114" s="8" t="s">
        <v>5832</v>
      </c>
      <c r="O114" s="8" t="s">
        <v>5833</v>
      </c>
      <c r="P114" s="8" t="s">
        <v>5834</v>
      </c>
      <c r="Q114" s="8">
        <v>5</v>
      </c>
      <c r="R114" s="8">
        <v>1</v>
      </c>
      <c r="S114" s="8">
        <v>2.0100804032161201E-2</v>
      </c>
      <c r="T114" s="8">
        <v>49.749253731343202</v>
      </c>
      <c r="U114" s="8">
        <v>1.99422095861439E-2</v>
      </c>
      <c r="V114" s="8">
        <v>1</v>
      </c>
      <c r="W114" s="8">
        <v>54795</v>
      </c>
      <c r="X114" s="8" t="s">
        <v>5835</v>
      </c>
      <c r="Y114" s="8" t="s">
        <v>17</v>
      </c>
      <c r="Z114" s="8" t="s">
        <v>5836</v>
      </c>
      <c r="AA114" s="8" t="s">
        <v>5837</v>
      </c>
      <c r="AB114" s="8" t="s">
        <v>5838</v>
      </c>
      <c r="AC114" s="8">
        <v>10</v>
      </c>
      <c r="AD114" s="8">
        <v>1</v>
      </c>
      <c r="AE114" s="8">
        <v>1.7400696027841101E-2</v>
      </c>
      <c r="AF114" s="8">
        <v>57.468965517241301</v>
      </c>
      <c r="AG114" s="8">
        <v>1.7269700500832701E-2</v>
      </c>
      <c r="AH114" s="8">
        <v>1</v>
      </c>
      <c r="AI114" s="8">
        <v>672</v>
      </c>
      <c r="AJ114" s="8" t="s">
        <v>3296</v>
      </c>
      <c r="AK114" s="8" t="s">
        <v>17</v>
      </c>
    </row>
    <row r="115" spans="1:37" x14ac:dyDescent="0.35">
      <c r="A115" s="10" t="s">
        <v>1802</v>
      </c>
      <c r="B115" s="10" t="s">
        <v>1803</v>
      </c>
      <c r="C115" s="10" t="s">
        <v>3255</v>
      </c>
      <c r="D115" s="10">
        <v>379</v>
      </c>
      <c r="E115" s="10">
        <v>8</v>
      </c>
      <c r="F115" s="10">
        <v>3.0018000720028799</v>
      </c>
      <c r="G115" s="10">
        <v>2.6650675621651798</v>
      </c>
      <c r="H115" s="10">
        <v>1.0646289009248E-2</v>
      </c>
      <c r="I115" s="10">
        <f t="shared" si="1"/>
        <v>1.9728017484377367</v>
      </c>
      <c r="J115" s="10">
        <v>0.62323637723724101</v>
      </c>
      <c r="K115" s="10" t="s">
        <v>3601</v>
      </c>
      <c r="L115" s="10" t="s">
        <v>758</v>
      </c>
      <c r="M115" s="1" t="s">
        <v>17</v>
      </c>
      <c r="N115" s="8" t="s">
        <v>5839</v>
      </c>
      <c r="O115" s="8" t="s">
        <v>5840</v>
      </c>
      <c r="P115" s="8" t="s">
        <v>5841</v>
      </c>
      <c r="Q115" s="8">
        <v>5</v>
      </c>
      <c r="R115" s="8">
        <v>1</v>
      </c>
      <c r="S115" s="8">
        <v>2.0100804032161201E-2</v>
      </c>
      <c r="T115" s="8">
        <v>49.749253731343202</v>
      </c>
      <c r="U115" s="8">
        <v>1.99422095861439E-2</v>
      </c>
      <c r="V115" s="8">
        <v>1</v>
      </c>
      <c r="W115" s="8">
        <v>5795</v>
      </c>
      <c r="X115" s="8" t="s">
        <v>5842</v>
      </c>
      <c r="Y115" s="8" t="s">
        <v>17</v>
      </c>
      <c r="Z115" s="8" t="s">
        <v>5843</v>
      </c>
      <c r="AA115" s="8" t="s">
        <v>5844</v>
      </c>
      <c r="AB115" s="8" t="s">
        <v>5845</v>
      </c>
      <c r="AC115" s="8">
        <v>10</v>
      </c>
      <c r="AD115" s="8">
        <v>1</v>
      </c>
      <c r="AE115" s="8">
        <v>1.7400696027841101E-2</v>
      </c>
      <c r="AF115" s="8">
        <v>57.468965517241301</v>
      </c>
      <c r="AG115" s="8">
        <v>1.7269700500832701E-2</v>
      </c>
      <c r="AH115" s="8">
        <v>1</v>
      </c>
      <c r="AI115" s="8">
        <v>3202</v>
      </c>
      <c r="AJ115" s="8" t="s">
        <v>5600</v>
      </c>
      <c r="AK115" s="8" t="s">
        <v>17</v>
      </c>
    </row>
    <row r="116" spans="1:37" x14ac:dyDescent="0.35">
      <c r="A116" s="10" t="s">
        <v>1818</v>
      </c>
      <c r="B116" s="10" t="s">
        <v>1819</v>
      </c>
      <c r="C116" s="10" t="s">
        <v>3770</v>
      </c>
      <c r="D116" s="10">
        <v>979</v>
      </c>
      <c r="E116" s="10">
        <v>15</v>
      </c>
      <c r="F116" s="10">
        <v>7.7539901596063796</v>
      </c>
      <c r="G116" s="10">
        <v>1.9344878818831801</v>
      </c>
      <c r="H116" s="10">
        <v>1.0666503887575901E-2</v>
      </c>
      <c r="I116" s="10">
        <f t="shared" si="1"/>
        <v>1.9719779040185355</v>
      </c>
      <c r="J116" s="10">
        <v>0.62323637723724101</v>
      </c>
      <c r="K116" s="10" t="s">
        <v>3771</v>
      </c>
      <c r="L116" s="10" t="s">
        <v>1820</v>
      </c>
      <c r="M116" s="1" t="s">
        <v>17</v>
      </c>
      <c r="N116" s="8" t="s">
        <v>5296</v>
      </c>
      <c r="O116" s="8" t="s">
        <v>5297</v>
      </c>
      <c r="P116" s="8" t="s">
        <v>5298</v>
      </c>
      <c r="Q116" s="8">
        <v>5</v>
      </c>
      <c r="R116" s="8">
        <v>1</v>
      </c>
      <c r="S116" s="8">
        <v>2.0100804032161201E-2</v>
      </c>
      <c r="T116" s="8">
        <v>49.749253731343202</v>
      </c>
      <c r="U116" s="8">
        <v>1.99422095861439E-2</v>
      </c>
      <c r="V116" s="8">
        <v>1</v>
      </c>
      <c r="W116" s="8">
        <v>1289</v>
      </c>
      <c r="X116" s="8" t="s">
        <v>5238</v>
      </c>
      <c r="Y116" s="8" t="s">
        <v>17</v>
      </c>
      <c r="Z116" s="8" t="s">
        <v>5846</v>
      </c>
      <c r="AA116" s="8" t="s">
        <v>5847</v>
      </c>
      <c r="AB116" s="8" t="s">
        <v>5848</v>
      </c>
      <c r="AC116" s="8">
        <v>10</v>
      </c>
      <c r="AD116" s="8">
        <v>1</v>
      </c>
      <c r="AE116" s="8">
        <v>1.7400696027841101E-2</v>
      </c>
      <c r="AF116" s="8">
        <v>57.468965517241301</v>
      </c>
      <c r="AG116" s="8">
        <v>1.7269700500832701E-2</v>
      </c>
      <c r="AH116" s="8">
        <v>1</v>
      </c>
      <c r="AI116" s="8">
        <v>11252</v>
      </c>
      <c r="AJ116" s="8" t="s">
        <v>5586</v>
      </c>
      <c r="AK116" s="8" t="s">
        <v>17</v>
      </c>
    </row>
    <row r="117" spans="1:37" x14ac:dyDescent="0.35">
      <c r="A117" s="10" t="s">
        <v>1823</v>
      </c>
      <c r="B117" s="10" t="s">
        <v>1824</v>
      </c>
      <c r="C117" s="10" t="s">
        <v>3772</v>
      </c>
      <c r="D117" s="10">
        <v>1860</v>
      </c>
      <c r="E117" s="10">
        <v>24</v>
      </c>
      <c r="F117" s="10">
        <v>14.731789271570801</v>
      </c>
      <c r="G117" s="10">
        <v>1.62913000977517</v>
      </c>
      <c r="H117" s="10">
        <v>1.0806866227196E-2</v>
      </c>
      <c r="I117" s="10">
        <f t="shared" si="1"/>
        <v>1.9663002244135377</v>
      </c>
      <c r="J117" s="10">
        <v>0.62323637723724101</v>
      </c>
      <c r="K117" s="10" t="s">
        <v>3773</v>
      </c>
      <c r="L117" s="10" t="s">
        <v>1825</v>
      </c>
      <c r="M117" s="1" t="s">
        <v>17</v>
      </c>
      <c r="N117" s="8" t="s">
        <v>5849</v>
      </c>
      <c r="O117" s="8" t="s">
        <v>5850</v>
      </c>
      <c r="P117" s="8" t="s">
        <v>5851</v>
      </c>
      <c r="Q117" s="8">
        <v>5</v>
      </c>
      <c r="R117" s="8">
        <v>1</v>
      </c>
      <c r="S117" s="8">
        <v>2.0100804032161201E-2</v>
      </c>
      <c r="T117" s="8">
        <v>49.749253731343202</v>
      </c>
      <c r="U117" s="8">
        <v>1.99422095861439E-2</v>
      </c>
      <c r="V117" s="8">
        <v>1</v>
      </c>
      <c r="W117" s="8">
        <v>1302</v>
      </c>
      <c r="X117" s="8" t="s">
        <v>5852</v>
      </c>
      <c r="Y117" s="8" t="s">
        <v>17</v>
      </c>
      <c r="Z117" s="8" t="s">
        <v>5853</v>
      </c>
      <c r="AA117" s="8" t="s">
        <v>5854</v>
      </c>
      <c r="AB117" s="8" t="s">
        <v>5855</v>
      </c>
      <c r="AC117" s="8">
        <v>120</v>
      </c>
      <c r="AD117" s="8">
        <v>2</v>
      </c>
      <c r="AE117" s="8">
        <v>0.20880835233409301</v>
      </c>
      <c r="AF117" s="8">
        <v>9.5781609195402293</v>
      </c>
      <c r="AG117" s="8">
        <v>1.8387869701027099E-2</v>
      </c>
      <c r="AH117" s="8">
        <v>1</v>
      </c>
      <c r="AI117" s="8" t="s">
        <v>5466</v>
      </c>
      <c r="AJ117" s="8" t="s">
        <v>5467</v>
      </c>
      <c r="AK117" s="8" t="s">
        <v>17</v>
      </c>
    </row>
    <row r="118" spans="1:37" x14ac:dyDescent="0.35">
      <c r="A118" s="10" t="s">
        <v>1828</v>
      </c>
      <c r="B118" s="10" t="s">
        <v>1829</v>
      </c>
      <c r="C118" s="10" t="s">
        <v>3774</v>
      </c>
      <c r="D118" s="10">
        <v>1361</v>
      </c>
      <c r="E118" s="10">
        <v>19</v>
      </c>
      <c r="F118" s="10">
        <v>10.7795511820472</v>
      </c>
      <c r="G118" s="10">
        <v>1.7625965756017099</v>
      </c>
      <c r="H118" s="10">
        <v>1.08359084728429E-2</v>
      </c>
      <c r="I118" s="10">
        <f t="shared" si="1"/>
        <v>1.9651346719580969</v>
      </c>
      <c r="J118" s="10">
        <v>0.62323637723724101</v>
      </c>
      <c r="K118" s="10" t="s">
        <v>3775</v>
      </c>
      <c r="L118" s="10" t="s">
        <v>1830</v>
      </c>
      <c r="M118" s="1" t="s">
        <v>17</v>
      </c>
      <c r="N118" s="8" t="s">
        <v>5856</v>
      </c>
      <c r="O118" s="8" t="s">
        <v>5857</v>
      </c>
      <c r="P118" s="8" t="s">
        <v>5858</v>
      </c>
      <c r="Q118" s="8">
        <v>5</v>
      </c>
      <c r="R118" s="8">
        <v>1</v>
      </c>
      <c r="S118" s="8">
        <v>2.0100804032161201E-2</v>
      </c>
      <c r="T118" s="8">
        <v>49.749253731343202</v>
      </c>
      <c r="U118" s="8">
        <v>1.99422095861439E-2</v>
      </c>
      <c r="V118" s="8">
        <v>1</v>
      </c>
      <c r="W118" s="8">
        <v>23765</v>
      </c>
      <c r="X118" s="8" t="s">
        <v>5859</v>
      </c>
      <c r="Y118" s="8" t="s">
        <v>17</v>
      </c>
      <c r="Z118" s="8" t="s">
        <v>5860</v>
      </c>
      <c r="AA118" s="8" t="s">
        <v>5861</v>
      </c>
      <c r="AB118" s="8" t="s">
        <v>5862</v>
      </c>
      <c r="AC118" s="8">
        <v>120</v>
      </c>
      <c r="AD118" s="8">
        <v>2</v>
      </c>
      <c r="AE118" s="8">
        <v>0.20880835233409301</v>
      </c>
      <c r="AF118" s="8">
        <v>9.5781609195402293</v>
      </c>
      <c r="AG118" s="8">
        <v>1.8387869701027099E-2</v>
      </c>
      <c r="AH118" s="8">
        <v>1</v>
      </c>
      <c r="AI118" s="8" t="s">
        <v>5863</v>
      </c>
      <c r="AJ118" s="8" t="s">
        <v>5864</v>
      </c>
      <c r="AK118" s="8" t="s">
        <v>17</v>
      </c>
    </row>
    <row r="119" spans="1:37" x14ac:dyDescent="0.35">
      <c r="A119" s="10" t="s">
        <v>53</v>
      </c>
      <c r="B119" s="10" t="s">
        <v>54</v>
      </c>
      <c r="C119" s="10" t="s">
        <v>55</v>
      </c>
      <c r="D119" s="10">
        <v>234</v>
      </c>
      <c r="E119" s="10">
        <v>6</v>
      </c>
      <c r="F119" s="10">
        <v>1.8533541341653601</v>
      </c>
      <c r="G119" s="10">
        <v>3.2373737373737299</v>
      </c>
      <c r="H119" s="10">
        <v>1.08643757139363E-2</v>
      </c>
      <c r="I119" s="10">
        <f t="shared" si="1"/>
        <v>1.9639952239483416</v>
      </c>
      <c r="J119" s="10">
        <v>0.62323637723724101</v>
      </c>
      <c r="K119" s="10" t="s">
        <v>3776</v>
      </c>
      <c r="L119" s="10" t="s">
        <v>1852</v>
      </c>
      <c r="M119" s="1" t="s">
        <v>17</v>
      </c>
      <c r="N119" s="8" t="s">
        <v>5865</v>
      </c>
      <c r="O119" s="8" t="s">
        <v>5866</v>
      </c>
      <c r="P119" s="8" t="s">
        <v>5867</v>
      </c>
      <c r="Q119" s="8">
        <v>5</v>
      </c>
      <c r="R119" s="8">
        <v>1</v>
      </c>
      <c r="S119" s="8">
        <v>2.0100804032161201E-2</v>
      </c>
      <c r="T119" s="8">
        <v>49.749253731343202</v>
      </c>
      <c r="U119" s="8">
        <v>1.99422095861439E-2</v>
      </c>
      <c r="V119" s="8">
        <v>1</v>
      </c>
      <c r="W119" s="8">
        <v>1441</v>
      </c>
      <c r="X119" s="8" t="s">
        <v>5868</v>
      </c>
      <c r="Y119" s="8" t="s">
        <v>17</v>
      </c>
      <c r="Z119" s="8" t="s">
        <v>5869</v>
      </c>
      <c r="AA119" s="8" t="s">
        <v>5870</v>
      </c>
      <c r="AB119" s="8" t="s">
        <v>5871</v>
      </c>
      <c r="AC119" s="8">
        <v>11</v>
      </c>
      <c r="AD119" s="8">
        <v>1</v>
      </c>
      <c r="AE119" s="8">
        <v>1.9140765630625198E-2</v>
      </c>
      <c r="AF119" s="8">
        <v>52.244514106582997</v>
      </c>
      <c r="AG119" s="8">
        <v>1.8980746291267302E-2</v>
      </c>
      <c r="AH119" s="8">
        <v>1</v>
      </c>
      <c r="AI119" s="8">
        <v>1959</v>
      </c>
      <c r="AJ119" s="8" t="s">
        <v>5712</v>
      </c>
      <c r="AK119" s="8" t="s">
        <v>17</v>
      </c>
    </row>
    <row r="120" spans="1:37" x14ac:dyDescent="0.35">
      <c r="A120" s="10" t="s">
        <v>1855</v>
      </c>
      <c r="B120" s="10" t="s">
        <v>1856</v>
      </c>
      <c r="C120" s="10" t="s">
        <v>3777</v>
      </c>
      <c r="D120" s="10">
        <v>381</v>
      </c>
      <c r="E120" s="10">
        <v>8</v>
      </c>
      <c r="F120" s="10">
        <v>3.01764070562822</v>
      </c>
      <c r="G120" s="10">
        <v>2.6510777061958102</v>
      </c>
      <c r="H120" s="10">
        <v>1.0964853731899199E-2</v>
      </c>
      <c r="I120" s="10">
        <f t="shared" si="1"/>
        <v>1.9599971573154822</v>
      </c>
      <c r="J120" s="10">
        <v>0.62323637723724101</v>
      </c>
      <c r="K120" s="10" t="s">
        <v>3778</v>
      </c>
      <c r="L120" s="10" t="s">
        <v>1857</v>
      </c>
      <c r="M120" s="1" t="s">
        <v>17</v>
      </c>
      <c r="N120" s="8" t="s">
        <v>5872</v>
      </c>
      <c r="O120" s="8" t="s">
        <v>5873</v>
      </c>
      <c r="P120" s="8" t="s">
        <v>5874</v>
      </c>
      <c r="Q120" s="8">
        <v>5</v>
      </c>
      <c r="R120" s="8">
        <v>1</v>
      </c>
      <c r="S120" s="8">
        <v>2.0100804032161201E-2</v>
      </c>
      <c r="T120" s="8">
        <v>49.749253731343202</v>
      </c>
      <c r="U120" s="8">
        <v>1.99422095861439E-2</v>
      </c>
      <c r="V120" s="8">
        <v>1</v>
      </c>
      <c r="W120" s="8">
        <v>2180</v>
      </c>
      <c r="X120" s="8" t="s">
        <v>5875</v>
      </c>
      <c r="Y120" s="8" t="s">
        <v>17</v>
      </c>
      <c r="Z120" s="8" t="s">
        <v>5876</v>
      </c>
      <c r="AA120" s="8" t="s">
        <v>5877</v>
      </c>
      <c r="AB120" s="8" t="s">
        <v>5878</v>
      </c>
      <c r="AC120" s="8">
        <v>11</v>
      </c>
      <c r="AD120" s="8">
        <v>1</v>
      </c>
      <c r="AE120" s="8">
        <v>1.9140765630625198E-2</v>
      </c>
      <c r="AF120" s="8">
        <v>52.244514106582997</v>
      </c>
      <c r="AG120" s="8">
        <v>1.8980746291267302E-2</v>
      </c>
      <c r="AH120" s="8">
        <v>1</v>
      </c>
      <c r="AI120" s="8">
        <v>1959</v>
      </c>
      <c r="AJ120" s="8" t="s">
        <v>5712</v>
      </c>
      <c r="AK120" s="8" t="s">
        <v>17</v>
      </c>
    </row>
    <row r="121" spans="1:37" x14ac:dyDescent="0.35">
      <c r="A121" s="10" t="s">
        <v>1860</v>
      </c>
      <c r="B121" s="10" t="s">
        <v>1861</v>
      </c>
      <c r="C121" s="10" t="s">
        <v>3779</v>
      </c>
      <c r="D121" s="10">
        <v>712</v>
      </c>
      <c r="E121" s="10">
        <v>12</v>
      </c>
      <c r="F121" s="10">
        <v>5.6392655706228201</v>
      </c>
      <c r="G121" s="10">
        <v>2.1279366700715001</v>
      </c>
      <c r="H121" s="10">
        <v>1.0968850550869901E-2</v>
      </c>
      <c r="I121" s="10">
        <f t="shared" si="1"/>
        <v>1.9598388806814055</v>
      </c>
      <c r="J121" s="10">
        <v>0.62323637723724101</v>
      </c>
      <c r="K121" s="10" t="s">
        <v>3685</v>
      </c>
      <c r="L121" s="10" t="s">
        <v>1242</v>
      </c>
      <c r="M121" s="1" t="s">
        <v>17</v>
      </c>
      <c r="N121" s="8" t="s">
        <v>5306</v>
      </c>
      <c r="O121" s="8" t="s">
        <v>5307</v>
      </c>
      <c r="P121" s="8" t="s">
        <v>5308</v>
      </c>
      <c r="Q121" s="8">
        <v>5</v>
      </c>
      <c r="R121" s="8">
        <v>1</v>
      </c>
      <c r="S121" s="8">
        <v>2.0100804032161201E-2</v>
      </c>
      <c r="T121" s="8">
        <v>49.749253731343202</v>
      </c>
      <c r="U121" s="8">
        <v>1.99422095861439E-2</v>
      </c>
      <c r="V121" s="8">
        <v>1</v>
      </c>
      <c r="W121" s="8">
        <v>129607</v>
      </c>
      <c r="X121" s="8" t="s">
        <v>5309</v>
      </c>
      <c r="Y121" s="8" t="s">
        <v>17</v>
      </c>
      <c r="Z121" s="8" t="s">
        <v>5879</v>
      </c>
      <c r="AA121" s="8" t="s">
        <v>5880</v>
      </c>
      <c r="AB121" s="8" t="s">
        <v>5881</v>
      </c>
      <c r="AC121" s="8">
        <v>11</v>
      </c>
      <c r="AD121" s="8">
        <v>1</v>
      </c>
      <c r="AE121" s="8">
        <v>1.9140765630625198E-2</v>
      </c>
      <c r="AF121" s="8">
        <v>52.244514106582997</v>
      </c>
      <c r="AG121" s="8">
        <v>1.8980746291267302E-2</v>
      </c>
      <c r="AH121" s="8">
        <v>1</v>
      </c>
      <c r="AI121" s="8">
        <v>5598</v>
      </c>
      <c r="AJ121" s="8" t="s">
        <v>5594</v>
      </c>
      <c r="AK121" s="8" t="s">
        <v>17</v>
      </c>
    </row>
    <row r="122" spans="1:37" x14ac:dyDescent="0.35">
      <c r="A122" s="10" t="s">
        <v>238</v>
      </c>
      <c r="B122" s="10" t="s">
        <v>239</v>
      </c>
      <c r="C122" s="10" t="s">
        <v>240</v>
      </c>
      <c r="D122" s="10">
        <v>1765</v>
      </c>
      <c r="E122" s="10">
        <v>23</v>
      </c>
      <c r="F122" s="10">
        <v>13.9793591743669</v>
      </c>
      <c r="G122" s="10">
        <v>1.6452828568975799</v>
      </c>
      <c r="H122" s="10">
        <v>1.12809480860557E-2</v>
      </c>
      <c r="I122" s="10">
        <f t="shared" si="1"/>
        <v>1.9476543993562616</v>
      </c>
      <c r="J122" s="10">
        <v>0.63698819285920805</v>
      </c>
      <c r="K122" s="10" t="s">
        <v>3780</v>
      </c>
      <c r="L122" s="10" t="s">
        <v>1864</v>
      </c>
      <c r="M122" s="1" t="s">
        <v>17</v>
      </c>
      <c r="N122" s="8" t="s">
        <v>5882</v>
      </c>
      <c r="O122" s="8" t="s">
        <v>5883</v>
      </c>
      <c r="P122" s="8" t="s">
        <v>5884</v>
      </c>
      <c r="Q122" s="8">
        <v>5</v>
      </c>
      <c r="R122" s="8">
        <v>1</v>
      </c>
      <c r="S122" s="8">
        <v>2.0100804032161201E-2</v>
      </c>
      <c r="T122" s="8">
        <v>49.749253731343202</v>
      </c>
      <c r="U122" s="8">
        <v>1.99422095861439E-2</v>
      </c>
      <c r="V122" s="8">
        <v>1</v>
      </c>
      <c r="W122" s="8">
        <v>5336</v>
      </c>
      <c r="X122" s="8" t="s">
        <v>5885</v>
      </c>
      <c r="Y122" s="8" t="s">
        <v>17</v>
      </c>
      <c r="Z122" s="8" t="s">
        <v>5886</v>
      </c>
      <c r="AA122" s="8" t="s">
        <v>5887</v>
      </c>
      <c r="AB122" s="8" t="s">
        <v>5888</v>
      </c>
      <c r="AC122" s="8">
        <v>11</v>
      </c>
      <c r="AD122" s="8">
        <v>1</v>
      </c>
      <c r="AE122" s="8">
        <v>1.9140765630625198E-2</v>
      </c>
      <c r="AF122" s="8">
        <v>52.244514106582997</v>
      </c>
      <c r="AG122" s="8">
        <v>1.8980746291267302E-2</v>
      </c>
      <c r="AH122" s="8">
        <v>1</v>
      </c>
      <c r="AI122" s="8">
        <v>3202</v>
      </c>
      <c r="AJ122" s="8" t="s">
        <v>5600</v>
      </c>
      <c r="AK122" s="8" t="s">
        <v>17</v>
      </c>
    </row>
    <row r="123" spans="1:37" x14ac:dyDescent="0.35">
      <c r="A123" s="10" t="s">
        <v>1867</v>
      </c>
      <c r="B123" s="10" t="s">
        <v>1868</v>
      </c>
      <c r="C123" s="10" t="s">
        <v>3781</v>
      </c>
      <c r="D123" s="10">
        <v>897</v>
      </c>
      <c r="E123" s="10">
        <v>14</v>
      </c>
      <c r="F123" s="10">
        <v>7.1045241809672302</v>
      </c>
      <c r="G123" s="10">
        <v>1.9705753184014001</v>
      </c>
      <c r="H123" s="10">
        <v>1.1638103086713199E-2</v>
      </c>
      <c r="I123" s="10">
        <f t="shared" si="1"/>
        <v>1.9341178002795369</v>
      </c>
      <c r="J123" s="10">
        <v>0.65309873556363995</v>
      </c>
      <c r="K123" s="10" t="s">
        <v>3782</v>
      </c>
      <c r="L123" s="10" t="s">
        <v>1869</v>
      </c>
      <c r="M123" s="1" t="s">
        <v>17</v>
      </c>
      <c r="N123" s="8" t="s">
        <v>5889</v>
      </c>
      <c r="O123" s="8" t="s">
        <v>5890</v>
      </c>
      <c r="P123" s="8" t="s">
        <v>5891</v>
      </c>
      <c r="Q123" s="8">
        <v>5</v>
      </c>
      <c r="R123" s="8">
        <v>1</v>
      </c>
      <c r="S123" s="8">
        <v>2.0100804032161201E-2</v>
      </c>
      <c r="T123" s="8">
        <v>49.749253731343202</v>
      </c>
      <c r="U123" s="8">
        <v>1.99422095861439E-2</v>
      </c>
      <c r="V123" s="8">
        <v>1</v>
      </c>
      <c r="W123" s="8">
        <v>23075</v>
      </c>
      <c r="X123" s="8" t="s">
        <v>5892</v>
      </c>
      <c r="Y123" s="8" t="s">
        <v>17</v>
      </c>
      <c r="Z123" s="8" t="s">
        <v>5893</v>
      </c>
      <c r="AA123" s="8" t="s">
        <v>5894</v>
      </c>
      <c r="AB123" s="8" t="s">
        <v>5895</v>
      </c>
      <c r="AC123" s="8">
        <v>11</v>
      </c>
      <c r="AD123" s="8">
        <v>1</v>
      </c>
      <c r="AE123" s="8">
        <v>1.9140765630625198E-2</v>
      </c>
      <c r="AF123" s="8">
        <v>52.244514106582997</v>
      </c>
      <c r="AG123" s="8">
        <v>1.8980746291267302E-2</v>
      </c>
      <c r="AH123" s="8">
        <v>1</v>
      </c>
      <c r="AI123" s="8">
        <v>675</v>
      </c>
      <c r="AJ123" s="8" t="s">
        <v>5777</v>
      </c>
      <c r="AK123" s="8" t="s">
        <v>17</v>
      </c>
    </row>
    <row r="124" spans="1:37" x14ac:dyDescent="0.35">
      <c r="A124" s="10" t="s">
        <v>1872</v>
      </c>
      <c r="B124" s="10" t="s">
        <v>1873</v>
      </c>
      <c r="C124" s="10" t="s">
        <v>3783</v>
      </c>
      <c r="D124" s="10">
        <v>899</v>
      </c>
      <c r="E124" s="10">
        <v>14</v>
      </c>
      <c r="F124" s="10">
        <v>7.1203648145925804</v>
      </c>
      <c r="G124" s="10">
        <v>1.96619139110796</v>
      </c>
      <c r="H124" s="10">
        <v>1.18498006866216E-2</v>
      </c>
      <c r="I124" s="10">
        <f t="shared" si="1"/>
        <v>1.9262889544157658</v>
      </c>
      <c r="J124" s="10">
        <v>0.65686913440291195</v>
      </c>
      <c r="K124" s="10" t="s">
        <v>3782</v>
      </c>
      <c r="L124" s="10" t="s">
        <v>1869</v>
      </c>
      <c r="M124" s="1" t="s">
        <v>17</v>
      </c>
      <c r="N124" s="8" t="s">
        <v>5896</v>
      </c>
      <c r="O124" s="8" t="s">
        <v>5897</v>
      </c>
      <c r="P124" s="8" t="s">
        <v>5898</v>
      </c>
      <c r="Q124" s="8">
        <v>5</v>
      </c>
      <c r="R124" s="8">
        <v>1</v>
      </c>
      <c r="S124" s="8">
        <v>2.0100804032161201E-2</v>
      </c>
      <c r="T124" s="8">
        <v>49.749253731343202</v>
      </c>
      <c r="U124" s="8">
        <v>1.99422095861439E-2</v>
      </c>
      <c r="V124" s="8">
        <v>1</v>
      </c>
      <c r="W124" s="8">
        <v>8564</v>
      </c>
      <c r="X124" s="8" t="s">
        <v>5899</v>
      </c>
      <c r="Y124" s="8" t="s">
        <v>17</v>
      </c>
      <c r="Z124" s="8" t="s">
        <v>5900</v>
      </c>
      <c r="AA124" s="8" t="s">
        <v>5901</v>
      </c>
      <c r="AB124" s="8" t="s">
        <v>5902</v>
      </c>
      <c r="AC124" s="8">
        <v>11</v>
      </c>
      <c r="AD124" s="8">
        <v>1</v>
      </c>
      <c r="AE124" s="8">
        <v>1.9140765630625198E-2</v>
      </c>
      <c r="AF124" s="8">
        <v>52.244514106582997</v>
      </c>
      <c r="AG124" s="8">
        <v>1.8980746291267302E-2</v>
      </c>
      <c r="AH124" s="8">
        <v>1</v>
      </c>
      <c r="AI124" s="8">
        <v>3202</v>
      </c>
      <c r="AJ124" s="8" t="s">
        <v>5600</v>
      </c>
      <c r="AK124" s="8" t="s">
        <v>17</v>
      </c>
    </row>
    <row r="125" spans="1:37" x14ac:dyDescent="0.35">
      <c r="A125" s="10" t="s">
        <v>321</v>
      </c>
      <c r="B125" s="10" t="s">
        <v>322</v>
      </c>
      <c r="C125" s="10" t="s">
        <v>323</v>
      </c>
      <c r="D125" s="10">
        <v>552</v>
      </c>
      <c r="E125" s="10">
        <v>10</v>
      </c>
      <c r="F125" s="10">
        <v>4.3720148805952199</v>
      </c>
      <c r="G125" s="10">
        <v>2.28727492314448</v>
      </c>
      <c r="H125" s="10">
        <v>1.2431532632227699E-2</v>
      </c>
      <c r="I125" s="10">
        <f t="shared" si="1"/>
        <v>1.9054753256876225</v>
      </c>
      <c r="J125" s="10">
        <v>0.67599317052205699</v>
      </c>
      <c r="K125" s="10" t="s">
        <v>3784</v>
      </c>
      <c r="L125" s="10" t="s">
        <v>1876</v>
      </c>
      <c r="M125" s="1" t="s">
        <v>17</v>
      </c>
      <c r="N125" s="8" t="s">
        <v>5903</v>
      </c>
      <c r="O125" s="8" t="s">
        <v>5904</v>
      </c>
      <c r="P125" s="8" t="s">
        <v>5905</v>
      </c>
      <c r="Q125" s="8">
        <v>5</v>
      </c>
      <c r="R125" s="8">
        <v>1</v>
      </c>
      <c r="S125" s="8">
        <v>2.0100804032161201E-2</v>
      </c>
      <c r="T125" s="8">
        <v>49.749253731343202</v>
      </c>
      <c r="U125" s="8">
        <v>1.99422095861439E-2</v>
      </c>
      <c r="V125" s="8">
        <v>1</v>
      </c>
      <c r="W125" s="8">
        <v>8564</v>
      </c>
      <c r="X125" s="8" t="s">
        <v>5899</v>
      </c>
      <c r="Y125" s="8" t="s">
        <v>17</v>
      </c>
      <c r="Z125" s="8" t="s">
        <v>5906</v>
      </c>
      <c r="AA125" s="8" t="s">
        <v>5907</v>
      </c>
      <c r="AB125" s="8" t="s">
        <v>5908</v>
      </c>
      <c r="AC125" s="8">
        <v>11</v>
      </c>
      <c r="AD125" s="8">
        <v>1</v>
      </c>
      <c r="AE125" s="8">
        <v>1.9140765630625198E-2</v>
      </c>
      <c r="AF125" s="8">
        <v>52.244514106582997</v>
      </c>
      <c r="AG125" s="8">
        <v>1.8980746291267302E-2</v>
      </c>
      <c r="AH125" s="8">
        <v>1</v>
      </c>
      <c r="AI125" s="8">
        <v>3202</v>
      </c>
      <c r="AJ125" s="8" t="s">
        <v>5600</v>
      </c>
      <c r="AK125" s="8" t="s">
        <v>17</v>
      </c>
    </row>
    <row r="126" spans="1:37" x14ac:dyDescent="0.35">
      <c r="A126" s="10" t="s">
        <v>1879</v>
      </c>
      <c r="B126" s="10" t="s">
        <v>1880</v>
      </c>
      <c r="C126" s="10" t="s">
        <v>3785</v>
      </c>
      <c r="D126" s="10">
        <v>61</v>
      </c>
      <c r="E126" s="10">
        <v>3</v>
      </c>
      <c r="F126" s="10">
        <v>0.48313932557302203</v>
      </c>
      <c r="G126" s="10">
        <v>6.2093889716840502</v>
      </c>
      <c r="H126" s="10">
        <v>1.25127127789488E-2</v>
      </c>
      <c r="I126" s="10">
        <f t="shared" si="1"/>
        <v>1.9026485242628652</v>
      </c>
      <c r="J126" s="10">
        <v>0.67599317052205699</v>
      </c>
      <c r="K126" s="10" t="s">
        <v>3786</v>
      </c>
      <c r="L126" s="10" t="s">
        <v>1881</v>
      </c>
      <c r="M126" s="1" t="s">
        <v>17</v>
      </c>
      <c r="N126" s="8" t="s">
        <v>5909</v>
      </c>
      <c r="O126" s="8" t="s">
        <v>5910</v>
      </c>
      <c r="P126" s="8" t="s">
        <v>5911</v>
      </c>
      <c r="Q126" s="8">
        <v>5</v>
      </c>
      <c r="R126" s="8">
        <v>1</v>
      </c>
      <c r="S126" s="8">
        <v>2.0100804032161201E-2</v>
      </c>
      <c r="T126" s="8">
        <v>49.749253731343202</v>
      </c>
      <c r="U126" s="8">
        <v>1.99422095861439E-2</v>
      </c>
      <c r="V126" s="8">
        <v>1</v>
      </c>
      <c r="W126" s="8">
        <v>54795</v>
      </c>
      <c r="X126" s="8" t="s">
        <v>5835</v>
      </c>
      <c r="Y126" s="8" t="s">
        <v>17</v>
      </c>
      <c r="Z126" s="8" t="s">
        <v>435</v>
      </c>
      <c r="AA126" s="8" t="s">
        <v>436</v>
      </c>
      <c r="AB126" s="8" t="s">
        <v>437</v>
      </c>
      <c r="AC126" s="8">
        <v>11</v>
      </c>
      <c r="AD126" s="8">
        <v>1</v>
      </c>
      <c r="AE126" s="8">
        <v>1.9140765630625198E-2</v>
      </c>
      <c r="AF126" s="8">
        <v>52.244514106582997</v>
      </c>
      <c r="AG126" s="8">
        <v>1.8980746291267302E-2</v>
      </c>
      <c r="AH126" s="8">
        <v>1</v>
      </c>
      <c r="AI126" s="8">
        <v>672</v>
      </c>
      <c r="AJ126" s="8" t="s">
        <v>3296</v>
      </c>
      <c r="AK126" s="8" t="s">
        <v>17</v>
      </c>
    </row>
    <row r="127" spans="1:37" x14ac:dyDescent="0.35">
      <c r="A127" s="10" t="s">
        <v>1884</v>
      </c>
      <c r="B127" s="10" t="s">
        <v>1885</v>
      </c>
      <c r="C127" s="10" t="s">
        <v>3787</v>
      </c>
      <c r="D127" s="10">
        <v>314</v>
      </c>
      <c r="E127" s="10">
        <v>7</v>
      </c>
      <c r="F127" s="10">
        <v>2.4869794791791602</v>
      </c>
      <c r="G127" s="10">
        <v>2.8146593321752502</v>
      </c>
      <c r="H127" s="10">
        <v>1.2566587374131299E-2</v>
      </c>
      <c r="I127" s="10">
        <f t="shared" si="1"/>
        <v>1.9007826448124803</v>
      </c>
      <c r="J127" s="10">
        <v>0.67599317052205699</v>
      </c>
      <c r="K127" s="10" t="s">
        <v>3693</v>
      </c>
      <c r="L127" s="10" t="s">
        <v>1269</v>
      </c>
      <c r="M127" s="1" t="s">
        <v>17</v>
      </c>
      <c r="N127" s="8" t="s">
        <v>3220</v>
      </c>
      <c r="O127" s="8" t="s">
        <v>3221</v>
      </c>
      <c r="P127" s="8" t="s">
        <v>3222</v>
      </c>
      <c r="Q127" s="8">
        <v>144</v>
      </c>
      <c r="R127" s="8">
        <v>3</v>
      </c>
      <c r="S127" s="8">
        <v>0.57890315612624499</v>
      </c>
      <c r="T127" s="8">
        <v>5.18221393034825</v>
      </c>
      <c r="U127" s="8">
        <v>2.0238900225540399E-2</v>
      </c>
      <c r="V127" s="8">
        <v>1</v>
      </c>
      <c r="W127" s="8" t="s">
        <v>5912</v>
      </c>
      <c r="X127" s="8" t="s">
        <v>5913</v>
      </c>
      <c r="Y127" s="8" t="s">
        <v>17</v>
      </c>
      <c r="Z127" s="8" t="s">
        <v>5914</v>
      </c>
      <c r="AA127" s="8" t="s">
        <v>5915</v>
      </c>
      <c r="AB127" s="8" t="s">
        <v>5916</v>
      </c>
      <c r="AC127" s="8">
        <v>11</v>
      </c>
      <c r="AD127" s="8">
        <v>1</v>
      </c>
      <c r="AE127" s="8">
        <v>1.9140765630625198E-2</v>
      </c>
      <c r="AF127" s="8">
        <v>52.244514106582997</v>
      </c>
      <c r="AG127" s="8">
        <v>1.8980746291267302E-2</v>
      </c>
      <c r="AH127" s="8">
        <v>1</v>
      </c>
      <c r="AI127" s="8">
        <v>672</v>
      </c>
      <c r="AJ127" s="8" t="s">
        <v>3296</v>
      </c>
      <c r="AK127" s="8" t="s">
        <v>17</v>
      </c>
    </row>
    <row r="128" spans="1:37" x14ac:dyDescent="0.35">
      <c r="A128" s="10" t="s">
        <v>1892</v>
      </c>
      <c r="B128" s="10" t="s">
        <v>1893</v>
      </c>
      <c r="C128" s="10" t="s">
        <v>3788</v>
      </c>
      <c r="D128" s="10">
        <v>472</v>
      </c>
      <c r="E128" s="10">
        <v>9</v>
      </c>
      <c r="F128" s="10">
        <v>3.7383895355814198</v>
      </c>
      <c r="G128" s="10">
        <v>2.4074537750385199</v>
      </c>
      <c r="H128" s="10">
        <v>1.28474641085641E-2</v>
      </c>
      <c r="I128" s="10">
        <f t="shared" si="1"/>
        <v>1.8911825869118559</v>
      </c>
      <c r="J128" s="10">
        <v>0.68301927608746804</v>
      </c>
      <c r="K128" s="10" t="s">
        <v>3679</v>
      </c>
      <c r="L128" s="10" t="s">
        <v>1182</v>
      </c>
      <c r="M128" s="1" t="s">
        <v>17</v>
      </c>
      <c r="N128" s="8" t="s">
        <v>5917</v>
      </c>
      <c r="O128" s="8" t="s">
        <v>5918</v>
      </c>
      <c r="P128" s="8" t="s">
        <v>5919</v>
      </c>
      <c r="Q128" s="8">
        <v>55</v>
      </c>
      <c r="R128" s="8">
        <v>2</v>
      </c>
      <c r="S128" s="8">
        <v>0.22110884435377401</v>
      </c>
      <c r="T128" s="8">
        <v>9.0453188602442296</v>
      </c>
      <c r="U128" s="8">
        <v>2.06167282935905E-2</v>
      </c>
      <c r="V128" s="8">
        <v>1</v>
      </c>
      <c r="W128" s="8" t="s">
        <v>5920</v>
      </c>
      <c r="X128" s="8" t="s">
        <v>5921</v>
      </c>
      <c r="Y128" s="8" t="s">
        <v>17</v>
      </c>
      <c r="Z128" s="8" t="s">
        <v>5922</v>
      </c>
      <c r="AA128" s="8" t="s">
        <v>5923</v>
      </c>
      <c r="AB128" s="8" t="s">
        <v>5924</v>
      </c>
      <c r="AC128" s="8">
        <v>11</v>
      </c>
      <c r="AD128" s="8">
        <v>1</v>
      </c>
      <c r="AE128" s="8">
        <v>1.9140765630625198E-2</v>
      </c>
      <c r="AF128" s="8">
        <v>52.244514106582997</v>
      </c>
      <c r="AG128" s="8">
        <v>1.8980746291267302E-2</v>
      </c>
      <c r="AH128" s="8">
        <v>1</v>
      </c>
      <c r="AI128" s="8">
        <v>675</v>
      </c>
      <c r="AJ128" s="8" t="s">
        <v>5777</v>
      </c>
      <c r="AK128" s="8" t="s">
        <v>17</v>
      </c>
    </row>
    <row r="129" spans="1:37" x14ac:dyDescent="0.35">
      <c r="A129" s="10" t="s">
        <v>1908</v>
      </c>
      <c r="B129" s="10" t="s">
        <v>1909</v>
      </c>
      <c r="C129" s="10" t="s">
        <v>3789</v>
      </c>
      <c r="D129" s="10">
        <v>62</v>
      </c>
      <c r="E129" s="10">
        <v>3</v>
      </c>
      <c r="F129" s="10">
        <v>0.49105964238569499</v>
      </c>
      <c r="G129" s="10">
        <v>6.1092375366568898</v>
      </c>
      <c r="H129" s="10">
        <v>1.3074193133359399E-2</v>
      </c>
      <c r="I129" s="10">
        <f t="shared" si="1"/>
        <v>1.8835851038788405</v>
      </c>
      <c r="J129" s="10">
        <v>0.687037513152432</v>
      </c>
      <c r="K129" s="10" t="s">
        <v>3790</v>
      </c>
      <c r="L129" s="10" t="s">
        <v>1910</v>
      </c>
      <c r="M129" s="1" t="s">
        <v>17</v>
      </c>
      <c r="N129" s="8" t="s">
        <v>163</v>
      </c>
      <c r="O129" s="8" t="s">
        <v>164</v>
      </c>
      <c r="P129" s="8" t="s">
        <v>165</v>
      </c>
      <c r="Q129" s="8">
        <v>148</v>
      </c>
      <c r="R129" s="8">
        <v>3</v>
      </c>
      <c r="S129" s="8">
        <v>0.59498379935197399</v>
      </c>
      <c r="T129" s="8">
        <v>5.0421540943928997</v>
      </c>
      <c r="U129" s="8">
        <v>2.1738644500131001E-2</v>
      </c>
      <c r="V129" s="8">
        <v>1</v>
      </c>
      <c r="W129" s="8" t="s">
        <v>5925</v>
      </c>
      <c r="X129" s="8" t="s">
        <v>5926</v>
      </c>
      <c r="Y129" s="8" t="s">
        <v>17</v>
      </c>
      <c r="Z129" s="8" t="s">
        <v>5927</v>
      </c>
      <c r="AA129" s="8" t="s">
        <v>5928</v>
      </c>
      <c r="AB129" s="8" t="s">
        <v>5929</v>
      </c>
      <c r="AC129" s="8">
        <v>11</v>
      </c>
      <c r="AD129" s="8">
        <v>1</v>
      </c>
      <c r="AE129" s="8">
        <v>1.9140765630625198E-2</v>
      </c>
      <c r="AF129" s="8">
        <v>52.244514106582997</v>
      </c>
      <c r="AG129" s="8">
        <v>1.8980746291267302E-2</v>
      </c>
      <c r="AH129" s="8">
        <v>1</v>
      </c>
      <c r="AI129" s="8">
        <v>3202</v>
      </c>
      <c r="AJ129" s="8" t="s">
        <v>5600</v>
      </c>
      <c r="AK129" s="8" t="s">
        <v>17</v>
      </c>
    </row>
    <row r="130" spans="1:37" x14ac:dyDescent="0.35">
      <c r="A130" s="10" t="s">
        <v>1913</v>
      </c>
      <c r="B130" s="10" t="s">
        <v>1914</v>
      </c>
      <c r="C130" s="10" t="s">
        <v>3791</v>
      </c>
      <c r="D130" s="10">
        <v>318</v>
      </c>
      <c r="E130" s="10">
        <v>7</v>
      </c>
      <c r="F130" s="10">
        <v>2.5186607464298501</v>
      </c>
      <c r="G130" s="10">
        <v>2.77925481227367</v>
      </c>
      <c r="H130" s="10">
        <v>1.3393697714086E-2</v>
      </c>
      <c r="I130" s="10">
        <f t="shared" si="1"/>
        <v>1.8730995069965135</v>
      </c>
      <c r="J130" s="10">
        <v>0.69978221792388595</v>
      </c>
      <c r="K130" s="10" t="s">
        <v>3792</v>
      </c>
      <c r="L130" s="10" t="s">
        <v>1915</v>
      </c>
      <c r="M130" s="1" t="s">
        <v>17</v>
      </c>
      <c r="N130" s="8" t="s">
        <v>2607</v>
      </c>
      <c r="O130" s="8" t="s">
        <v>2608</v>
      </c>
      <c r="P130" s="8" t="s">
        <v>3519</v>
      </c>
      <c r="Q130" s="8">
        <v>265</v>
      </c>
      <c r="R130" s="8">
        <v>4</v>
      </c>
      <c r="S130" s="8">
        <v>1.0653426137045401</v>
      </c>
      <c r="T130" s="8">
        <v>3.7546606589692999</v>
      </c>
      <c r="U130" s="8">
        <v>2.1923432020111801E-2</v>
      </c>
      <c r="V130" s="8">
        <v>1</v>
      </c>
      <c r="W130" s="8" t="s">
        <v>5930</v>
      </c>
      <c r="X130" s="8" t="s">
        <v>5931</v>
      </c>
      <c r="Y130" s="8" t="s">
        <v>17</v>
      </c>
      <c r="Z130" s="8" t="s">
        <v>5932</v>
      </c>
      <c r="AA130" s="8" t="s">
        <v>5933</v>
      </c>
      <c r="AB130" s="8" t="s">
        <v>5934</v>
      </c>
      <c r="AC130" s="8">
        <v>11</v>
      </c>
      <c r="AD130" s="8">
        <v>1</v>
      </c>
      <c r="AE130" s="8">
        <v>1.9140765630625198E-2</v>
      </c>
      <c r="AF130" s="8">
        <v>52.244514106582997</v>
      </c>
      <c r="AG130" s="8">
        <v>1.8980746291267302E-2</v>
      </c>
      <c r="AH130" s="8">
        <v>1</v>
      </c>
      <c r="AI130" s="8">
        <v>1959</v>
      </c>
      <c r="AJ130" s="8" t="s">
        <v>5712</v>
      </c>
      <c r="AK130" s="8" t="s">
        <v>17</v>
      </c>
    </row>
    <row r="131" spans="1:37" x14ac:dyDescent="0.35">
      <c r="A131" s="10" t="s">
        <v>1918</v>
      </c>
      <c r="B131" s="10" t="s">
        <v>1919</v>
      </c>
      <c r="C131" s="10" t="s">
        <v>3793</v>
      </c>
      <c r="D131" s="10">
        <v>1202</v>
      </c>
      <c r="E131" s="10">
        <v>17</v>
      </c>
      <c r="F131" s="10">
        <v>9.5202208088323506</v>
      </c>
      <c r="G131" s="10">
        <v>1.7856728684515699</v>
      </c>
      <c r="H131" s="10">
        <v>1.4046593012852901E-2</v>
      </c>
      <c r="I131" s="10">
        <f t="shared" ref="I131:I194" si="2">-LOG10(H131)</f>
        <v>1.8524290006802877</v>
      </c>
      <c r="J131" s="10">
        <v>0.70845236830567904</v>
      </c>
      <c r="K131" s="10" t="s">
        <v>3794</v>
      </c>
      <c r="L131" s="10" t="s">
        <v>1920</v>
      </c>
      <c r="M131" s="1" t="s">
        <v>17</v>
      </c>
      <c r="N131" s="8" t="s">
        <v>1180</v>
      </c>
      <c r="O131" s="8" t="s">
        <v>1181</v>
      </c>
      <c r="P131" s="8" t="s">
        <v>3678</v>
      </c>
      <c r="Q131" s="8">
        <v>400</v>
      </c>
      <c r="R131" s="8">
        <v>5</v>
      </c>
      <c r="S131" s="8">
        <v>1.6080643225729001</v>
      </c>
      <c r="T131" s="8">
        <v>3.1093283582089501</v>
      </c>
      <c r="U131" s="8">
        <v>2.2264596805872599E-2</v>
      </c>
      <c r="V131" s="8">
        <v>1</v>
      </c>
      <c r="W131" s="8" t="s">
        <v>5935</v>
      </c>
      <c r="X131" s="8" t="s">
        <v>5936</v>
      </c>
      <c r="Y131" s="8" t="s">
        <v>17</v>
      </c>
      <c r="Z131" s="8" t="s">
        <v>5937</v>
      </c>
      <c r="AA131" s="8" t="s">
        <v>5938</v>
      </c>
      <c r="AB131" s="8" t="s">
        <v>5939</v>
      </c>
      <c r="AC131" s="8">
        <v>11</v>
      </c>
      <c r="AD131" s="8">
        <v>1</v>
      </c>
      <c r="AE131" s="8">
        <v>1.9140765630625198E-2</v>
      </c>
      <c r="AF131" s="8">
        <v>52.244514106582997</v>
      </c>
      <c r="AG131" s="8">
        <v>1.8980746291267302E-2</v>
      </c>
      <c r="AH131" s="8">
        <v>1</v>
      </c>
      <c r="AI131" s="8">
        <v>92345</v>
      </c>
      <c r="AJ131" s="8" t="s">
        <v>5624</v>
      </c>
      <c r="AK131" s="8" t="s">
        <v>17</v>
      </c>
    </row>
    <row r="132" spans="1:37" x14ac:dyDescent="0.35">
      <c r="A132" s="10" t="s">
        <v>1923</v>
      </c>
      <c r="B132" s="10" t="s">
        <v>1924</v>
      </c>
      <c r="C132" s="10" t="s">
        <v>3795</v>
      </c>
      <c r="D132" s="10">
        <v>827</v>
      </c>
      <c r="E132" s="10">
        <v>13</v>
      </c>
      <c r="F132" s="10">
        <v>6.5501020040801601</v>
      </c>
      <c r="G132" s="10">
        <v>1.98470191638269</v>
      </c>
      <c r="H132" s="10">
        <v>1.4098981663180001E-2</v>
      </c>
      <c r="I132" s="10">
        <f t="shared" si="2"/>
        <v>1.850812254297308</v>
      </c>
      <c r="J132" s="10">
        <v>0.70845236830567904</v>
      </c>
      <c r="K132" s="10" t="s">
        <v>3796</v>
      </c>
      <c r="L132" s="10" t="s">
        <v>1925</v>
      </c>
      <c r="M132" s="1" t="s">
        <v>17</v>
      </c>
      <c r="N132" s="8" t="s">
        <v>5940</v>
      </c>
      <c r="O132" s="8" t="s">
        <v>5941</v>
      </c>
      <c r="P132" s="8" t="s">
        <v>5942</v>
      </c>
      <c r="Q132" s="8">
        <v>150</v>
      </c>
      <c r="R132" s="8">
        <v>3</v>
      </c>
      <c r="S132" s="8">
        <v>0.60302412096483804</v>
      </c>
      <c r="T132" s="8">
        <v>4.9749253731343197</v>
      </c>
      <c r="U132" s="8">
        <v>2.25108206479663E-2</v>
      </c>
      <c r="V132" s="8">
        <v>1</v>
      </c>
      <c r="W132" s="8" t="s">
        <v>5943</v>
      </c>
      <c r="X132" s="8" t="s">
        <v>5944</v>
      </c>
      <c r="Y132" s="8" t="s">
        <v>17</v>
      </c>
      <c r="Z132" s="8" t="s">
        <v>5945</v>
      </c>
      <c r="AA132" s="8" t="s">
        <v>5946</v>
      </c>
      <c r="AB132" s="8" t="s">
        <v>5947</v>
      </c>
      <c r="AC132" s="8">
        <v>11</v>
      </c>
      <c r="AD132" s="8">
        <v>1</v>
      </c>
      <c r="AE132" s="8">
        <v>1.9140765630625198E-2</v>
      </c>
      <c r="AF132" s="8">
        <v>52.244514106582997</v>
      </c>
      <c r="AG132" s="8">
        <v>1.8980746291267302E-2</v>
      </c>
      <c r="AH132" s="8">
        <v>1</v>
      </c>
      <c r="AI132" s="8">
        <v>84695</v>
      </c>
      <c r="AJ132" s="8" t="s">
        <v>5604</v>
      </c>
      <c r="AK132" s="8" t="s">
        <v>17</v>
      </c>
    </row>
    <row r="133" spans="1:37" x14ac:dyDescent="0.35">
      <c r="A133" s="10" t="s">
        <v>1928</v>
      </c>
      <c r="B133" s="10" t="s">
        <v>1929</v>
      </c>
      <c r="C133" s="10" t="s">
        <v>3797</v>
      </c>
      <c r="D133" s="10">
        <v>64</v>
      </c>
      <c r="E133" s="10">
        <v>3</v>
      </c>
      <c r="F133" s="10">
        <v>0.50690027601104004</v>
      </c>
      <c r="G133" s="10">
        <v>5.9183238636363598</v>
      </c>
      <c r="H133" s="10">
        <v>1.42398259975725E-2</v>
      </c>
      <c r="I133" s="10">
        <f t="shared" si="2"/>
        <v>1.8464953174938112</v>
      </c>
      <c r="J133" s="10">
        <v>0.70845236830567904</v>
      </c>
      <c r="K133" s="10" t="s">
        <v>3798</v>
      </c>
      <c r="L133" s="10" t="s">
        <v>1930</v>
      </c>
      <c r="M133" s="1" t="s">
        <v>17</v>
      </c>
      <c r="N133" s="8" t="s">
        <v>1206</v>
      </c>
      <c r="O133" s="8" t="s">
        <v>1207</v>
      </c>
      <c r="P133" s="8" t="s">
        <v>3680</v>
      </c>
      <c r="Q133" s="8">
        <v>402</v>
      </c>
      <c r="R133" s="8">
        <v>5</v>
      </c>
      <c r="S133" s="8">
        <v>1.6161046441857601</v>
      </c>
      <c r="T133" s="8">
        <v>3.09385906289448</v>
      </c>
      <c r="U133" s="8">
        <v>2.26912886820025E-2</v>
      </c>
      <c r="V133" s="8">
        <v>1</v>
      </c>
      <c r="W133" s="8" t="s">
        <v>5948</v>
      </c>
      <c r="X133" s="8" t="s">
        <v>5949</v>
      </c>
      <c r="Y133" s="8" t="s">
        <v>17</v>
      </c>
      <c r="Z133" s="8" t="s">
        <v>3066</v>
      </c>
      <c r="AA133" s="8" t="s">
        <v>3067</v>
      </c>
      <c r="AB133" s="8" t="s">
        <v>3068</v>
      </c>
      <c r="AC133" s="8">
        <v>603</v>
      </c>
      <c r="AD133" s="8">
        <v>4</v>
      </c>
      <c r="AE133" s="8">
        <v>1.04926197047881</v>
      </c>
      <c r="AF133" s="8">
        <v>3.8122033510607798</v>
      </c>
      <c r="AG133" s="8">
        <v>1.96528702802586E-2</v>
      </c>
      <c r="AH133" s="8">
        <v>1</v>
      </c>
      <c r="AI133" s="8" t="s">
        <v>5950</v>
      </c>
      <c r="AJ133" s="8" t="s">
        <v>5951</v>
      </c>
      <c r="AK133" s="8" t="s">
        <v>17</v>
      </c>
    </row>
    <row r="134" spans="1:37" x14ac:dyDescent="0.35">
      <c r="A134" s="10" t="s">
        <v>306</v>
      </c>
      <c r="B134" s="10" t="s">
        <v>307</v>
      </c>
      <c r="C134" s="10" t="s">
        <v>308</v>
      </c>
      <c r="D134" s="10">
        <v>1499</v>
      </c>
      <c r="E134" s="10">
        <v>20</v>
      </c>
      <c r="F134" s="10">
        <v>11.872554902196001</v>
      </c>
      <c r="G134" s="10">
        <v>1.6845573816888</v>
      </c>
      <c r="H134" s="10">
        <v>1.42746800016185E-2</v>
      </c>
      <c r="I134" s="10">
        <f t="shared" si="2"/>
        <v>1.8454336186400122</v>
      </c>
      <c r="J134" s="10">
        <v>0.70845236830567904</v>
      </c>
      <c r="K134" s="10" t="s">
        <v>3799</v>
      </c>
      <c r="L134" s="10" t="s">
        <v>1933</v>
      </c>
      <c r="M134" s="1" t="s">
        <v>17</v>
      </c>
      <c r="N134" s="8" t="s">
        <v>1281</v>
      </c>
      <c r="O134" s="8" t="s">
        <v>1282</v>
      </c>
      <c r="P134" s="8" t="s">
        <v>3696</v>
      </c>
      <c r="Q134" s="8">
        <v>268</v>
      </c>
      <c r="R134" s="8">
        <v>4</v>
      </c>
      <c r="S134" s="8">
        <v>1.0774030961238401</v>
      </c>
      <c r="T134" s="8">
        <v>3.7126308754733799</v>
      </c>
      <c r="U134" s="8">
        <v>2.2736473353391101E-2</v>
      </c>
      <c r="V134" s="8">
        <v>1</v>
      </c>
      <c r="W134" s="8" t="s">
        <v>5772</v>
      </c>
      <c r="X134" s="8" t="s">
        <v>5773</v>
      </c>
      <c r="Y134" s="8" t="s">
        <v>17</v>
      </c>
      <c r="Z134" s="8" t="s">
        <v>5952</v>
      </c>
      <c r="AA134" s="8" t="s">
        <v>5953</v>
      </c>
      <c r="AB134" s="8" t="s">
        <v>5954</v>
      </c>
      <c r="AC134" s="8">
        <v>12</v>
      </c>
      <c r="AD134" s="8">
        <v>1</v>
      </c>
      <c r="AE134" s="8">
        <v>2.0880835233409299E-2</v>
      </c>
      <c r="AF134" s="8">
        <v>47.890804597701099</v>
      </c>
      <c r="AG134" s="8">
        <v>2.0688915511174501E-2</v>
      </c>
      <c r="AH134" s="8">
        <v>1</v>
      </c>
      <c r="AI134" s="8">
        <v>2867</v>
      </c>
      <c r="AJ134" s="8" t="s">
        <v>5955</v>
      </c>
      <c r="AK134" s="8" t="s">
        <v>17</v>
      </c>
    </row>
    <row r="135" spans="1:37" x14ac:dyDescent="0.35">
      <c r="A135" s="10" t="s">
        <v>1899</v>
      </c>
      <c r="B135" s="10" t="s">
        <v>1900</v>
      </c>
      <c r="C135" s="10" t="s">
        <v>3569</v>
      </c>
      <c r="D135" s="10">
        <v>400</v>
      </c>
      <c r="E135" s="10">
        <v>8</v>
      </c>
      <c r="F135" s="10">
        <v>3.1681267250689999</v>
      </c>
      <c r="G135" s="10">
        <v>2.52515151515151</v>
      </c>
      <c r="H135" s="10">
        <v>1.43539167438674E-2</v>
      </c>
      <c r="I135" s="10">
        <f t="shared" si="2"/>
        <v>1.8430295771077319</v>
      </c>
      <c r="J135" s="10">
        <v>0.70845236830567904</v>
      </c>
      <c r="K135" s="10" t="s">
        <v>3707</v>
      </c>
      <c r="L135" s="10" t="s">
        <v>1390</v>
      </c>
      <c r="M135" s="1" t="s">
        <v>17</v>
      </c>
      <c r="N135" s="8" t="s">
        <v>5956</v>
      </c>
      <c r="O135" s="8" t="s">
        <v>5957</v>
      </c>
      <c r="P135" s="8" t="s">
        <v>5958</v>
      </c>
      <c r="Q135" s="8">
        <v>706</v>
      </c>
      <c r="R135" s="8">
        <v>7</v>
      </c>
      <c r="S135" s="8">
        <v>2.8382335293411698</v>
      </c>
      <c r="T135" s="8">
        <v>2.4663227770495899</v>
      </c>
      <c r="U135" s="8">
        <v>2.28967533828657E-2</v>
      </c>
      <c r="V135" s="8">
        <v>1</v>
      </c>
      <c r="W135" s="8" t="s">
        <v>5530</v>
      </c>
      <c r="X135" s="8" t="s">
        <v>5531</v>
      </c>
      <c r="Y135" s="8" t="s">
        <v>17</v>
      </c>
      <c r="Z135" s="8" t="s">
        <v>5959</v>
      </c>
      <c r="AA135" s="8" t="s">
        <v>5960</v>
      </c>
      <c r="AB135" s="8" t="s">
        <v>5961</v>
      </c>
      <c r="AC135" s="8">
        <v>12</v>
      </c>
      <c r="AD135" s="8">
        <v>1</v>
      </c>
      <c r="AE135" s="8">
        <v>2.0880835233409299E-2</v>
      </c>
      <c r="AF135" s="8">
        <v>47.890804597701099</v>
      </c>
      <c r="AG135" s="8">
        <v>2.0688915511174501E-2</v>
      </c>
      <c r="AH135" s="8">
        <v>1</v>
      </c>
      <c r="AI135" s="8">
        <v>672</v>
      </c>
      <c r="AJ135" s="8" t="s">
        <v>3296</v>
      </c>
      <c r="AK135" s="8" t="s">
        <v>17</v>
      </c>
    </row>
    <row r="136" spans="1:37" x14ac:dyDescent="0.35">
      <c r="A136" s="10" t="s">
        <v>1941</v>
      </c>
      <c r="B136" s="10" t="s">
        <v>1942</v>
      </c>
      <c r="C136" s="10" t="s">
        <v>3800</v>
      </c>
      <c r="D136" s="10">
        <v>249</v>
      </c>
      <c r="E136" s="10">
        <v>6</v>
      </c>
      <c r="F136" s="10">
        <v>1.97215888635545</v>
      </c>
      <c r="G136" s="10">
        <v>3.0423512230741099</v>
      </c>
      <c r="H136" s="10">
        <v>1.4398966279023699E-2</v>
      </c>
      <c r="I136" s="10">
        <f t="shared" si="2"/>
        <v>1.8416686853651965</v>
      </c>
      <c r="J136" s="10">
        <v>0.70845236830567904</v>
      </c>
      <c r="K136" s="10" t="s">
        <v>3801</v>
      </c>
      <c r="L136" s="10" t="s">
        <v>1943</v>
      </c>
      <c r="M136" s="1" t="s">
        <v>17</v>
      </c>
      <c r="N136" s="8" t="s">
        <v>168</v>
      </c>
      <c r="O136" s="8" t="s">
        <v>169</v>
      </c>
      <c r="P136" s="8" t="s">
        <v>170</v>
      </c>
      <c r="Q136" s="8">
        <v>151</v>
      </c>
      <c r="R136" s="8">
        <v>3</v>
      </c>
      <c r="S136" s="8">
        <v>0.60704428177127001</v>
      </c>
      <c r="T136" s="8">
        <v>4.9419788474844299</v>
      </c>
      <c r="U136" s="8">
        <v>2.2902486900273401E-2</v>
      </c>
      <c r="V136" s="8">
        <v>1</v>
      </c>
      <c r="W136" s="8" t="s">
        <v>5925</v>
      </c>
      <c r="X136" s="8" t="s">
        <v>5926</v>
      </c>
      <c r="Y136" s="8" t="s">
        <v>17</v>
      </c>
      <c r="Z136" s="8" t="s">
        <v>5214</v>
      </c>
      <c r="AA136" s="8" t="s">
        <v>5215</v>
      </c>
      <c r="AB136" s="8" t="s">
        <v>5216</v>
      </c>
      <c r="AC136" s="8">
        <v>12</v>
      </c>
      <c r="AD136" s="8">
        <v>1</v>
      </c>
      <c r="AE136" s="8">
        <v>2.0880835233409299E-2</v>
      </c>
      <c r="AF136" s="8">
        <v>47.890804597701099</v>
      </c>
      <c r="AG136" s="8">
        <v>2.0688915511174501E-2</v>
      </c>
      <c r="AH136" s="8">
        <v>1</v>
      </c>
      <c r="AI136" s="8">
        <v>1488</v>
      </c>
      <c r="AJ136" s="8" t="s">
        <v>3300</v>
      </c>
      <c r="AK136" s="8" t="s">
        <v>17</v>
      </c>
    </row>
    <row r="137" spans="1:37" x14ac:dyDescent="0.35">
      <c r="A137" s="10" t="s">
        <v>1948</v>
      </c>
      <c r="B137" s="10" t="s">
        <v>1949</v>
      </c>
      <c r="C137" s="10" t="s">
        <v>3802</v>
      </c>
      <c r="D137" s="10">
        <v>118</v>
      </c>
      <c r="E137" s="10">
        <v>4</v>
      </c>
      <c r="F137" s="10">
        <v>0.93459738389535496</v>
      </c>
      <c r="G137" s="10">
        <v>4.2799178222906997</v>
      </c>
      <c r="H137" s="10">
        <v>1.4416861526405301E-2</v>
      </c>
      <c r="I137" s="10">
        <f t="shared" si="2"/>
        <v>1.8411292729116164</v>
      </c>
      <c r="J137" s="10">
        <v>0.70845236830567904</v>
      </c>
      <c r="K137" s="10" t="s">
        <v>3803</v>
      </c>
      <c r="L137" s="10" t="s">
        <v>1950</v>
      </c>
      <c r="M137" s="1" t="s">
        <v>17</v>
      </c>
      <c r="N137" s="8" t="s">
        <v>5962</v>
      </c>
      <c r="O137" s="8" t="s">
        <v>5963</v>
      </c>
      <c r="P137" s="8" t="s">
        <v>5964</v>
      </c>
      <c r="Q137" s="8">
        <v>59</v>
      </c>
      <c r="R137" s="8">
        <v>2</v>
      </c>
      <c r="S137" s="8">
        <v>0.23718948757950301</v>
      </c>
      <c r="T137" s="8">
        <v>8.4320769036174994</v>
      </c>
      <c r="U137" s="8">
        <v>2.35120731578786E-2</v>
      </c>
      <c r="V137" s="8">
        <v>1</v>
      </c>
      <c r="W137" s="8" t="s">
        <v>5965</v>
      </c>
      <c r="X137" s="8" t="s">
        <v>5966</v>
      </c>
      <c r="Y137" s="8" t="s">
        <v>17</v>
      </c>
      <c r="Z137" s="8" t="s">
        <v>5967</v>
      </c>
      <c r="AA137" s="8" t="s">
        <v>5968</v>
      </c>
      <c r="AB137" s="8" t="s">
        <v>5969</v>
      </c>
      <c r="AC137" s="8">
        <v>12</v>
      </c>
      <c r="AD137" s="8">
        <v>1</v>
      </c>
      <c r="AE137" s="8">
        <v>2.0880835233409299E-2</v>
      </c>
      <c r="AF137" s="8">
        <v>47.890804597701099</v>
      </c>
      <c r="AG137" s="8">
        <v>2.0688915511174501E-2</v>
      </c>
      <c r="AH137" s="8">
        <v>1</v>
      </c>
      <c r="AI137" s="8">
        <v>84695</v>
      </c>
      <c r="AJ137" s="8" t="s">
        <v>5604</v>
      </c>
      <c r="AK137" s="8" t="s">
        <v>17</v>
      </c>
    </row>
    <row r="138" spans="1:37" x14ac:dyDescent="0.35">
      <c r="A138" s="10" t="s">
        <v>1953</v>
      </c>
      <c r="B138" s="10" t="s">
        <v>1954</v>
      </c>
      <c r="C138" s="10" t="s">
        <v>3804</v>
      </c>
      <c r="D138" s="10">
        <v>118</v>
      </c>
      <c r="E138" s="10">
        <v>4</v>
      </c>
      <c r="F138" s="10">
        <v>0.93459738389535496</v>
      </c>
      <c r="G138" s="10">
        <v>4.2799178222906997</v>
      </c>
      <c r="H138" s="10">
        <v>1.4416861526405301E-2</v>
      </c>
      <c r="I138" s="10">
        <f t="shared" si="2"/>
        <v>1.8411292729116164</v>
      </c>
      <c r="J138" s="10">
        <v>0.70845236830567904</v>
      </c>
      <c r="K138" s="10" t="s">
        <v>3805</v>
      </c>
      <c r="L138" s="10" t="s">
        <v>1955</v>
      </c>
      <c r="M138" s="1" t="s">
        <v>17</v>
      </c>
      <c r="N138" s="8" t="s">
        <v>5970</v>
      </c>
      <c r="O138" s="8" t="s">
        <v>5971</v>
      </c>
      <c r="P138" s="8" t="s">
        <v>5972</v>
      </c>
      <c r="Q138" s="8">
        <v>6</v>
      </c>
      <c r="R138" s="8">
        <v>1</v>
      </c>
      <c r="S138" s="8">
        <v>2.4120964838593498E-2</v>
      </c>
      <c r="T138" s="8">
        <v>41.457711442786</v>
      </c>
      <c r="U138" s="8">
        <v>2.3883381902195099E-2</v>
      </c>
      <c r="V138" s="8">
        <v>1</v>
      </c>
      <c r="W138" s="8">
        <v>129607</v>
      </c>
      <c r="X138" s="8" t="s">
        <v>5309</v>
      </c>
      <c r="Y138" s="8" t="s">
        <v>17</v>
      </c>
      <c r="Z138" s="8" t="s">
        <v>5973</v>
      </c>
      <c r="AA138" s="8" t="s">
        <v>5974</v>
      </c>
      <c r="AB138" s="8" t="s">
        <v>5975</v>
      </c>
      <c r="AC138" s="8">
        <v>131</v>
      </c>
      <c r="AD138" s="8">
        <v>2</v>
      </c>
      <c r="AE138" s="8">
        <v>0.22794911796471801</v>
      </c>
      <c r="AF138" s="8">
        <v>8.7738878652276906</v>
      </c>
      <c r="AG138" s="8">
        <v>2.1672760218309901E-2</v>
      </c>
      <c r="AH138" s="8">
        <v>1</v>
      </c>
      <c r="AI138" s="8" t="s">
        <v>5466</v>
      </c>
      <c r="AJ138" s="8" t="s">
        <v>5467</v>
      </c>
      <c r="AK138" s="8" t="s">
        <v>17</v>
      </c>
    </row>
    <row r="139" spans="1:37" x14ac:dyDescent="0.35">
      <c r="A139" s="10" t="s">
        <v>1977</v>
      </c>
      <c r="B139" s="10" t="s">
        <v>1978</v>
      </c>
      <c r="C139" s="10" t="s">
        <v>3806</v>
      </c>
      <c r="D139" s="10">
        <v>1912</v>
      </c>
      <c r="E139" s="10">
        <v>24</v>
      </c>
      <c r="F139" s="10">
        <v>15.143645745829801</v>
      </c>
      <c r="G139" s="10">
        <v>1.5848231266641299</v>
      </c>
      <c r="H139" s="10">
        <v>1.4827617694879201E-2</v>
      </c>
      <c r="I139" s="10">
        <f t="shared" si="2"/>
        <v>1.8289286200490553</v>
      </c>
      <c r="J139" s="10">
        <v>0.71748306536293305</v>
      </c>
      <c r="K139" s="10" t="s">
        <v>3807</v>
      </c>
      <c r="L139" s="10" t="s">
        <v>1979</v>
      </c>
      <c r="M139" s="1" t="s">
        <v>17</v>
      </c>
      <c r="N139" s="8" t="s">
        <v>5976</v>
      </c>
      <c r="O139" s="8" t="s">
        <v>5977</v>
      </c>
      <c r="P139" s="8" t="s">
        <v>5978</v>
      </c>
      <c r="Q139" s="8">
        <v>6</v>
      </c>
      <c r="R139" s="8">
        <v>1</v>
      </c>
      <c r="S139" s="8">
        <v>2.4120964838593498E-2</v>
      </c>
      <c r="T139" s="8">
        <v>41.457711442786</v>
      </c>
      <c r="U139" s="8">
        <v>2.3883381902195099E-2</v>
      </c>
      <c r="V139" s="8">
        <v>1</v>
      </c>
      <c r="W139" s="8">
        <v>1535</v>
      </c>
      <c r="X139" s="8" t="s">
        <v>5979</v>
      </c>
      <c r="Y139" s="8" t="s">
        <v>17</v>
      </c>
      <c r="Z139" s="8" t="s">
        <v>3089</v>
      </c>
      <c r="AA139" s="8" t="s">
        <v>3090</v>
      </c>
      <c r="AB139" s="8" t="s">
        <v>3091</v>
      </c>
      <c r="AC139" s="8">
        <v>622</v>
      </c>
      <c r="AD139" s="8">
        <v>4</v>
      </c>
      <c r="AE139" s="8">
        <v>1.0823232929317099</v>
      </c>
      <c r="AF139" s="8">
        <v>3.6957534094688902</v>
      </c>
      <c r="AG139" s="8">
        <v>2.1756159266861499E-2</v>
      </c>
      <c r="AH139" s="8">
        <v>1</v>
      </c>
      <c r="AI139" s="8" t="s">
        <v>5950</v>
      </c>
      <c r="AJ139" s="8" t="s">
        <v>5951</v>
      </c>
      <c r="AK139" s="8" t="s">
        <v>17</v>
      </c>
    </row>
    <row r="140" spans="1:37" x14ac:dyDescent="0.35">
      <c r="A140" s="10" t="s">
        <v>1982</v>
      </c>
      <c r="B140" s="10" t="s">
        <v>1983</v>
      </c>
      <c r="C140" s="10" t="s">
        <v>3808</v>
      </c>
      <c r="D140" s="10">
        <v>65</v>
      </c>
      <c r="E140" s="10">
        <v>3</v>
      </c>
      <c r="F140" s="10">
        <v>0.51482059282371295</v>
      </c>
      <c r="G140" s="10">
        <v>5.8272727272727201</v>
      </c>
      <c r="H140" s="10">
        <v>1.4844068798199699E-2</v>
      </c>
      <c r="I140" s="10">
        <f t="shared" si="2"/>
        <v>1.8284470414824263</v>
      </c>
      <c r="J140" s="10">
        <v>0.71748306536293305</v>
      </c>
      <c r="K140" s="10" t="s">
        <v>3809</v>
      </c>
      <c r="L140" s="10" t="s">
        <v>1984</v>
      </c>
      <c r="M140" s="1" t="s">
        <v>17</v>
      </c>
      <c r="N140" s="8" t="s">
        <v>5980</v>
      </c>
      <c r="O140" s="8" t="s">
        <v>5981</v>
      </c>
      <c r="P140" s="8" t="s">
        <v>5982</v>
      </c>
      <c r="Q140" s="8">
        <v>6</v>
      </c>
      <c r="R140" s="8">
        <v>1</v>
      </c>
      <c r="S140" s="8">
        <v>2.4120964838593498E-2</v>
      </c>
      <c r="T140" s="8">
        <v>41.457711442786</v>
      </c>
      <c r="U140" s="8">
        <v>2.3883381902195099E-2</v>
      </c>
      <c r="V140" s="8">
        <v>1</v>
      </c>
      <c r="W140" s="8">
        <v>54795</v>
      </c>
      <c r="X140" s="8" t="s">
        <v>5835</v>
      </c>
      <c r="Y140" s="8" t="s">
        <v>17</v>
      </c>
      <c r="Z140" s="8" t="s">
        <v>5983</v>
      </c>
      <c r="AA140" s="8" t="s">
        <v>5984</v>
      </c>
      <c r="AB140" s="8" t="s">
        <v>5985</v>
      </c>
      <c r="AC140" s="8">
        <v>133</v>
      </c>
      <c r="AD140" s="8">
        <v>2</v>
      </c>
      <c r="AE140" s="8">
        <v>0.23142925717028601</v>
      </c>
      <c r="AF140" s="8">
        <v>8.6419497018408098</v>
      </c>
      <c r="AG140" s="8">
        <v>2.22945037089195E-2</v>
      </c>
      <c r="AH140" s="8">
        <v>1</v>
      </c>
      <c r="AI140" s="8" t="s">
        <v>5516</v>
      </c>
      <c r="AJ140" s="8" t="s">
        <v>5517</v>
      </c>
      <c r="AK140" s="8" t="s">
        <v>17</v>
      </c>
    </row>
    <row r="141" spans="1:37" x14ac:dyDescent="0.35">
      <c r="A141" s="10" t="s">
        <v>1995</v>
      </c>
      <c r="B141" s="10" t="s">
        <v>1996</v>
      </c>
      <c r="C141" s="10" t="s">
        <v>3810</v>
      </c>
      <c r="D141" s="10">
        <v>926</v>
      </c>
      <c r="E141" s="10">
        <v>14</v>
      </c>
      <c r="F141" s="10">
        <v>7.3342133685347397</v>
      </c>
      <c r="G141" s="10">
        <v>1.90886183650762</v>
      </c>
      <c r="H141" s="10">
        <v>1.5013630854677201E-2</v>
      </c>
      <c r="I141" s="10">
        <f t="shared" si="2"/>
        <v>1.8235142664866566</v>
      </c>
      <c r="J141" s="10">
        <v>0.71748306536293305</v>
      </c>
      <c r="K141" s="10" t="s">
        <v>3782</v>
      </c>
      <c r="L141" s="10" t="s">
        <v>1869</v>
      </c>
      <c r="M141" s="1" t="s">
        <v>17</v>
      </c>
      <c r="N141" s="8" t="s">
        <v>5986</v>
      </c>
      <c r="O141" s="8" t="s">
        <v>5987</v>
      </c>
      <c r="P141" s="8" t="s">
        <v>5988</v>
      </c>
      <c r="Q141" s="8">
        <v>6</v>
      </c>
      <c r="R141" s="8">
        <v>1</v>
      </c>
      <c r="S141" s="8">
        <v>2.4120964838593498E-2</v>
      </c>
      <c r="T141" s="8">
        <v>41.457711442786</v>
      </c>
      <c r="U141" s="8">
        <v>2.3883381902195099E-2</v>
      </c>
      <c r="V141" s="8">
        <v>1</v>
      </c>
      <c r="W141" s="8">
        <v>2099</v>
      </c>
      <c r="X141" s="8" t="s">
        <v>5821</v>
      </c>
      <c r="Y141" s="8" t="s">
        <v>17</v>
      </c>
      <c r="Z141" s="8" t="s">
        <v>5989</v>
      </c>
      <c r="AA141" s="8" t="s">
        <v>5990</v>
      </c>
      <c r="AB141" s="8" t="s">
        <v>5991</v>
      </c>
      <c r="AC141" s="8">
        <v>133</v>
      </c>
      <c r="AD141" s="8">
        <v>2</v>
      </c>
      <c r="AE141" s="8">
        <v>0.23142925717028601</v>
      </c>
      <c r="AF141" s="8">
        <v>8.6419497018408098</v>
      </c>
      <c r="AG141" s="8">
        <v>2.22945037089195E-2</v>
      </c>
      <c r="AH141" s="8">
        <v>1</v>
      </c>
      <c r="AI141" s="8" t="s">
        <v>5992</v>
      </c>
      <c r="AJ141" s="8" t="s">
        <v>5993</v>
      </c>
      <c r="AK141" s="8" t="s">
        <v>17</v>
      </c>
    </row>
    <row r="142" spans="1:37" x14ac:dyDescent="0.35">
      <c r="A142" s="10" t="s">
        <v>1999</v>
      </c>
      <c r="B142" s="10" t="s">
        <v>2000</v>
      </c>
      <c r="C142" s="10" t="s">
        <v>3811</v>
      </c>
      <c r="D142" s="10">
        <v>1212</v>
      </c>
      <c r="E142" s="10">
        <v>17</v>
      </c>
      <c r="F142" s="10">
        <v>9.5994239769590699</v>
      </c>
      <c r="G142" s="10">
        <v>1.7709395939593899</v>
      </c>
      <c r="H142" s="10">
        <v>1.5134680159346801E-2</v>
      </c>
      <c r="I142" s="10">
        <f t="shared" si="2"/>
        <v>1.820026752540147</v>
      </c>
      <c r="J142" s="10">
        <v>0.71748306536293305</v>
      </c>
      <c r="K142" s="10" t="s">
        <v>3812</v>
      </c>
      <c r="L142" s="10" t="s">
        <v>2001</v>
      </c>
      <c r="M142" s="1" t="s">
        <v>17</v>
      </c>
      <c r="N142" s="8" t="s">
        <v>5994</v>
      </c>
      <c r="O142" s="8" t="s">
        <v>5995</v>
      </c>
      <c r="P142" s="8" t="s">
        <v>5996</v>
      </c>
      <c r="Q142" s="8">
        <v>6</v>
      </c>
      <c r="R142" s="8">
        <v>1</v>
      </c>
      <c r="S142" s="8">
        <v>2.4120964838593498E-2</v>
      </c>
      <c r="T142" s="8">
        <v>41.457711442786</v>
      </c>
      <c r="U142" s="8">
        <v>2.3883381902195099E-2</v>
      </c>
      <c r="V142" s="8">
        <v>1</v>
      </c>
      <c r="W142" s="8">
        <v>2180</v>
      </c>
      <c r="X142" s="8" t="s">
        <v>5875</v>
      </c>
      <c r="Y142" s="8" t="s">
        <v>17</v>
      </c>
      <c r="Z142" s="8" t="s">
        <v>5997</v>
      </c>
      <c r="AA142" s="8" t="s">
        <v>5998</v>
      </c>
      <c r="AB142" s="8" t="s">
        <v>5999</v>
      </c>
      <c r="AC142" s="8">
        <v>13</v>
      </c>
      <c r="AD142" s="8">
        <v>1</v>
      </c>
      <c r="AE142" s="8">
        <v>2.26209048361934E-2</v>
      </c>
      <c r="AF142" s="8">
        <v>44.2068965517241</v>
      </c>
      <c r="AG142" s="8">
        <v>2.2394212824142799E-2</v>
      </c>
      <c r="AH142" s="8">
        <v>1</v>
      </c>
      <c r="AI142" s="8">
        <v>1211</v>
      </c>
      <c r="AJ142" s="8" t="s">
        <v>6000</v>
      </c>
      <c r="AK142" s="8" t="s">
        <v>17</v>
      </c>
    </row>
    <row r="143" spans="1:37" x14ac:dyDescent="0.35">
      <c r="A143" s="10" t="s">
        <v>2009</v>
      </c>
      <c r="B143" s="10" t="s">
        <v>2010</v>
      </c>
      <c r="C143" s="10" t="s">
        <v>3813</v>
      </c>
      <c r="D143" s="10">
        <v>252</v>
      </c>
      <c r="E143" s="10">
        <v>6</v>
      </c>
      <c r="F143" s="10">
        <v>1.9959198367934701</v>
      </c>
      <c r="G143" s="10">
        <v>3.0061327561327502</v>
      </c>
      <c r="H143" s="10">
        <v>1.51918161201125E-2</v>
      </c>
      <c r="I143" s="10">
        <f t="shared" si="2"/>
        <v>1.8183903048866108</v>
      </c>
      <c r="J143" s="10">
        <v>0.71748306536293305</v>
      </c>
      <c r="K143" s="10" t="s">
        <v>3814</v>
      </c>
      <c r="L143" s="10" t="s">
        <v>2011</v>
      </c>
      <c r="M143" s="1" t="s">
        <v>17</v>
      </c>
      <c r="N143" s="8" t="s">
        <v>6001</v>
      </c>
      <c r="O143" s="8" t="s">
        <v>6002</v>
      </c>
      <c r="P143" s="8" t="s">
        <v>6003</v>
      </c>
      <c r="Q143" s="8">
        <v>6</v>
      </c>
      <c r="R143" s="8">
        <v>1</v>
      </c>
      <c r="S143" s="8">
        <v>2.4120964838593498E-2</v>
      </c>
      <c r="T143" s="8">
        <v>41.457711442786</v>
      </c>
      <c r="U143" s="8">
        <v>2.3883381902195099E-2</v>
      </c>
      <c r="V143" s="8">
        <v>1</v>
      </c>
      <c r="W143" s="8">
        <v>663</v>
      </c>
      <c r="X143" s="8" t="s">
        <v>5828</v>
      </c>
      <c r="Y143" s="8" t="s">
        <v>17</v>
      </c>
      <c r="Z143" s="8" t="s">
        <v>6004</v>
      </c>
      <c r="AA143" s="8" t="s">
        <v>6005</v>
      </c>
      <c r="AB143" s="8" t="s">
        <v>6006</v>
      </c>
      <c r="AC143" s="8">
        <v>13</v>
      </c>
      <c r="AD143" s="8">
        <v>1</v>
      </c>
      <c r="AE143" s="8">
        <v>2.26209048361934E-2</v>
      </c>
      <c r="AF143" s="8">
        <v>44.2068965517241</v>
      </c>
      <c r="AG143" s="8">
        <v>2.2394212824142799E-2</v>
      </c>
      <c r="AH143" s="8">
        <v>1</v>
      </c>
      <c r="AI143" s="8">
        <v>672</v>
      </c>
      <c r="AJ143" s="8" t="s">
        <v>3296</v>
      </c>
      <c r="AK143" s="8" t="s">
        <v>17</v>
      </c>
    </row>
    <row r="144" spans="1:37" x14ac:dyDescent="0.35">
      <c r="A144" s="10" t="s">
        <v>2032</v>
      </c>
      <c r="B144" s="10" t="s">
        <v>2033</v>
      </c>
      <c r="C144" s="10" t="s">
        <v>3815</v>
      </c>
      <c r="D144" s="10">
        <v>120</v>
      </c>
      <c r="E144" s="10">
        <v>4</v>
      </c>
      <c r="F144" s="10">
        <v>0.95043801752070001</v>
      </c>
      <c r="G144" s="10">
        <v>4.2085858585858498</v>
      </c>
      <c r="H144" s="10">
        <v>1.52486303433921E-2</v>
      </c>
      <c r="I144" s="10">
        <f t="shared" si="2"/>
        <v>1.8167691635972349</v>
      </c>
      <c r="J144" s="10">
        <v>0.71748306536293305</v>
      </c>
      <c r="K144" s="10" t="s">
        <v>3816</v>
      </c>
      <c r="L144" s="10" t="s">
        <v>2034</v>
      </c>
      <c r="M144" s="1" t="s">
        <v>17</v>
      </c>
      <c r="N144" s="8" t="s">
        <v>6007</v>
      </c>
      <c r="O144" s="8" t="s">
        <v>6008</v>
      </c>
      <c r="P144" s="8" t="s">
        <v>6009</v>
      </c>
      <c r="Q144" s="8">
        <v>6</v>
      </c>
      <c r="R144" s="8">
        <v>1</v>
      </c>
      <c r="S144" s="8">
        <v>2.4120964838593498E-2</v>
      </c>
      <c r="T144" s="8">
        <v>41.457711442786</v>
      </c>
      <c r="U144" s="8">
        <v>2.3883381902195099E-2</v>
      </c>
      <c r="V144" s="8">
        <v>1</v>
      </c>
      <c r="W144" s="8">
        <v>5336</v>
      </c>
      <c r="X144" s="8" t="s">
        <v>5885</v>
      </c>
      <c r="Y144" s="8" t="s">
        <v>17</v>
      </c>
      <c r="Z144" s="8" t="s">
        <v>6010</v>
      </c>
      <c r="AA144" s="8" t="s">
        <v>6011</v>
      </c>
      <c r="AB144" s="8" t="s">
        <v>6012</v>
      </c>
      <c r="AC144" s="8">
        <v>13</v>
      </c>
      <c r="AD144" s="8">
        <v>1</v>
      </c>
      <c r="AE144" s="8">
        <v>2.26209048361934E-2</v>
      </c>
      <c r="AF144" s="8">
        <v>44.2068965517241</v>
      </c>
      <c r="AG144" s="8">
        <v>2.2394212824142799E-2</v>
      </c>
      <c r="AH144" s="8">
        <v>1</v>
      </c>
      <c r="AI144" s="8">
        <v>672</v>
      </c>
      <c r="AJ144" s="8" t="s">
        <v>3296</v>
      </c>
      <c r="AK144" s="8" t="s">
        <v>17</v>
      </c>
    </row>
    <row r="145" spans="1:37" x14ac:dyDescent="0.35">
      <c r="A145" s="10" t="s">
        <v>1762</v>
      </c>
      <c r="B145" s="10" t="s">
        <v>1763</v>
      </c>
      <c r="C145" s="10" t="s">
        <v>3571</v>
      </c>
      <c r="D145" s="10">
        <v>1919</v>
      </c>
      <c r="E145" s="10">
        <v>24</v>
      </c>
      <c r="F145" s="10">
        <v>15.199087963518499</v>
      </c>
      <c r="G145" s="10">
        <v>1.57904211473778</v>
      </c>
      <c r="H145" s="10">
        <v>1.5450621292457599E-2</v>
      </c>
      <c r="I145" s="10">
        <f t="shared" si="2"/>
        <v>1.8110540522610947</v>
      </c>
      <c r="J145" s="10">
        <v>0.71748306536293305</v>
      </c>
      <c r="K145" s="10" t="s">
        <v>3817</v>
      </c>
      <c r="L145" s="10" t="s">
        <v>2040</v>
      </c>
      <c r="M145" s="1" t="s">
        <v>17</v>
      </c>
      <c r="N145" s="8" t="s">
        <v>6013</v>
      </c>
      <c r="O145" s="8" t="s">
        <v>6014</v>
      </c>
      <c r="P145" s="8" t="s">
        <v>6015</v>
      </c>
      <c r="Q145" s="8">
        <v>6</v>
      </c>
      <c r="R145" s="8">
        <v>1</v>
      </c>
      <c r="S145" s="8">
        <v>2.4120964838593498E-2</v>
      </c>
      <c r="T145" s="8">
        <v>41.457711442786</v>
      </c>
      <c r="U145" s="8">
        <v>2.3883381902195099E-2</v>
      </c>
      <c r="V145" s="8">
        <v>1</v>
      </c>
      <c r="W145" s="8">
        <v>54795</v>
      </c>
      <c r="X145" s="8" t="s">
        <v>5835</v>
      </c>
      <c r="Y145" s="8" t="s">
        <v>17</v>
      </c>
      <c r="Z145" s="8" t="s">
        <v>6016</v>
      </c>
      <c r="AA145" s="8" t="s">
        <v>6017</v>
      </c>
      <c r="AB145" s="8" t="s">
        <v>6018</v>
      </c>
      <c r="AC145" s="8">
        <v>13</v>
      </c>
      <c r="AD145" s="8">
        <v>1</v>
      </c>
      <c r="AE145" s="8">
        <v>2.26209048361934E-2</v>
      </c>
      <c r="AF145" s="8">
        <v>44.2068965517241</v>
      </c>
      <c r="AG145" s="8">
        <v>2.2394212824142799E-2</v>
      </c>
      <c r="AH145" s="8">
        <v>1</v>
      </c>
      <c r="AI145" s="8">
        <v>672</v>
      </c>
      <c r="AJ145" s="8" t="s">
        <v>3296</v>
      </c>
      <c r="AK145" s="8" t="s">
        <v>17</v>
      </c>
    </row>
    <row r="146" spans="1:37" x14ac:dyDescent="0.35">
      <c r="A146" s="10" t="s">
        <v>377</v>
      </c>
      <c r="B146" s="10" t="s">
        <v>378</v>
      </c>
      <c r="C146" s="10" t="s">
        <v>379</v>
      </c>
      <c r="D146" s="10">
        <v>329</v>
      </c>
      <c r="E146" s="10">
        <v>7</v>
      </c>
      <c r="F146" s="10">
        <v>2.6057842313692499</v>
      </c>
      <c r="G146" s="10">
        <v>2.6863313990973499</v>
      </c>
      <c r="H146" s="10">
        <v>1.58694903056779E-2</v>
      </c>
      <c r="I146" s="10">
        <f t="shared" si="2"/>
        <v>1.7994370216374815</v>
      </c>
      <c r="J146" s="10">
        <v>0.72479237513375006</v>
      </c>
      <c r="K146" s="10" t="s">
        <v>3818</v>
      </c>
      <c r="L146" s="10" t="s">
        <v>2043</v>
      </c>
      <c r="M146" s="1" t="s">
        <v>17</v>
      </c>
      <c r="N146" s="8" t="s">
        <v>6019</v>
      </c>
      <c r="O146" s="8" t="s">
        <v>6020</v>
      </c>
      <c r="P146" s="8" t="s">
        <v>6021</v>
      </c>
      <c r="Q146" s="8">
        <v>6</v>
      </c>
      <c r="R146" s="8">
        <v>1</v>
      </c>
      <c r="S146" s="8">
        <v>2.4120964838593498E-2</v>
      </c>
      <c r="T146" s="8">
        <v>41.457711442786</v>
      </c>
      <c r="U146" s="8">
        <v>2.3883381902195099E-2</v>
      </c>
      <c r="V146" s="8">
        <v>1</v>
      </c>
      <c r="W146" s="8">
        <v>54795</v>
      </c>
      <c r="X146" s="8" t="s">
        <v>5835</v>
      </c>
      <c r="Y146" s="8" t="s">
        <v>17</v>
      </c>
      <c r="Z146" s="8" t="s">
        <v>6022</v>
      </c>
      <c r="AA146" s="8" t="s">
        <v>6023</v>
      </c>
      <c r="AB146" s="8" t="s">
        <v>6024</v>
      </c>
      <c r="AC146" s="8">
        <v>13</v>
      </c>
      <c r="AD146" s="8">
        <v>1</v>
      </c>
      <c r="AE146" s="8">
        <v>2.26209048361934E-2</v>
      </c>
      <c r="AF146" s="8">
        <v>44.2068965517241</v>
      </c>
      <c r="AG146" s="8">
        <v>2.2394212824142799E-2</v>
      </c>
      <c r="AH146" s="8">
        <v>1</v>
      </c>
      <c r="AI146" s="8">
        <v>84695</v>
      </c>
      <c r="AJ146" s="8" t="s">
        <v>5604</v>
      </c>
      <c r="AK146" s="8" t="s">
        <v>17</v>
      </c>
    </row>
    <row r="147" spans="1:37" x14ac:dyDescent="0.35">
      <c r="A147" s="10" t="s">
        <v>38</v>
      </c>
      <c r="B147" s="10" t="s">
        <v>39</v>
      </c>
      <c r="C147" s="10" t="s">
        <v>40</v>
      </c>
      <c r="D147" s="10">
        <v>933</v>
      </c>
      <c r="E147" s="10">
        <v>14</v>
      </c>
      <c r="F147" s="10">
        <v>7.3896555862234496</v>
      </c>
      <c r="G147" s="10">
        <v>1.8945402578843</v>
      </c>
      <c r="H147" s="10">
        <v>1.5931940485203501E-2</v>
      </c>
      <c r="I147" s="10">
        <f t="shared" si="2"/>
        <v>1.7977313245948705</v>
      </c>
      <c r="J147" s="10">
        <v>0.72479237513375006</v>
      </c>
      <c r="K147" s="10" t="s">
        <v>3819</v>
      </c>
      <c r="L147" s="10" t="s">
        <v>2052</v>
      </c>
      <c r="M147" s="1" t="s">
        <v>17</v>
      </c>
      <c r="N147" s="8" t="s">
        <v>6025</v>
      </c>
      <c r="O147" s="8" t="s">
        <v>6026</v>
      </c>
      <c r="P147" s="8" t="s">
        <v>6027</v>
      </c>
      <c r="Q147" s="8">
        <v>6</v>
      </c>
      <c r="R147" s="8">
        <v>1</v>
      </c>
      <c r="S147" s="8">
        <v>2.4120964838593498E-2</v>
      </c>
      <c r="T147" s="8">
        <v>41.457711442786</v>
      </c>
      <c r="U147" s="8">
        <v>2.3883381902195099E-2</v>
      </c>
      <c r="V147" s="8">
        <v>1</v>
      </c>
      <c r="W147" s="8">
        <v>8564</v>
      </c>
      <c r="X147" s="8" t="s">
        <v>5899</v>
      </c>
      <c r="Y147" s="8" t="s">
        <v>17</v>
      </c>
      <c r="Z147" s="8" t="s">
        <v>6028</v>
      </c>
      <c r="AA147" s="8" t="s">
        <v>6029</v>
      </c>
      <c r="AB147" s="8" t="s">
        <v>6030</v>
      </c>
      <c r="AC147" s="8">
        <v>13</v>
      </c>
      <c r="AD147" s="8">
        <v>1</v>
      </c>
      <c r="AE147" s="8">
        <v>2.26209048361934E-2</v>
      </c>
      <c r="AF147" s="8">
        <v>44.2068965517241</v>
      </c>
      <c r="AG147" s="8">
        <v>2.2394212824142799E-2</v>
      </c>
      <c r="AH147" s="8">
        <v>1</v>
      </c>
      <c r="AI147" s="8">
        <v>1488</v>
      </c>
      <c r="AJ147" s="8" t="s">
        <v>3300</v>
      </c>
      <c r="AK147" s="8" t="s">
        <v>17</v>
      </c>
    </row>
    <row r="148" spans="1:37" x14ac:dyDescent="0.35">
      <c r="A148" s="10" t="s">
        <v>2055</v>
      </c>
      <c r="B148" s="10" t="s">
        <v>2056</v>
      </c>
      <c r="C148" s="10" t="s">
        <v>3820</v>
      </c>
      <c r="D148" s="10">
        <v>574</v>
      </c>
      <c r="E148" s="10">
        <v>10</v>
      </c>
      <c r="F148" s="10">
        <v>4.5462618504740098</v>
      </c>
      <c r="G148" s="10">
        <v>2.1996093337556699</v>
      </c>
      <c r="H148" s="10">
        <v>1.5945272800214499E-2</v>
      </c>
      <c r="I148" s="10">
        <f t="shared" si="2"/>
        <v>1.7973680462162969</v>
      </c>
      <c r="J148" s="10">
        <v>0.72479237513375006</v>
      </c>
      <c r="K148" s="10" t="s">
        <v>3821</v>
      </c>
      <c r="L148" s="10" t="s">
        <v>2057</v>
      </c>
      <c r="M148" s="1" t="s">
        <v>17</v>
      </c>
      <c r="N148" s="8" t="s">
        <v>6031</v>
      </c>
      <c r="O148" s="8" t="s">
        <v>6032</v>
      </c>
      <c r="P148" s="8" t="s">
        <v>6033</v>
      </c>
      <c r="Q148" s="8">
        <v>6</v>
      </c>
      <c r="R148" s="8">
        <v>1</v>
      </c>
      <c r="S148" s="8">
        <v>2.4120964838593498E-2</v>
      </c>
      <c r="T148" s="8">
        <v>41.457711442786</v>
      </c>
      <c r="U148" s="8">
        <v>2.3883381902195099E-2</v>
      </c>
      <c r="V148" s="8">
        <v>1</v>
      </c>
      <c r="W148" s="8">
        <v>26002</v>
      </c>
      <c r="X148" s="8" t="s">
        <v>6034</v>
      </c>
      <c r="Y148" s="8" t="s">
        <v>17</v>
      </c>
      <c r="Z148" s="8" t="s">
        <v>6035</v>
      </c>
      <c r="AA148" s="8" t="s">
        <v>6036</v>
      </c>
      <c r="AB148" s="8" t="s">
        <v>6037</v>
      </c>
      <c r="AC148" s="8">
        <v>13</v>
      </c>
      <c r="AD148" s="8">
        <v>1</v>
      </c>
      <c r="AE148" s="8">
        <v>2.26209048361934E-2</v>
      </c>
      <c r="AF148" s="8">
        <v>44.2068965517241</v>
      </c>
      <c r="AG148" s="8">
        <v>2.2394212824142799E-2</v>
      </c>
      <c r="AH148" s="8">
        <v>1</v>
      </c>
      <c r="AI148" s="8">
        <v>1488</v>
      </c>
      <c r="AJ148" s="8" t="s">
        <v>3300</v>
      </c>
      <c r="AK148" s="8" t="s">
        <v>17</v>
      </c>
    </row>
    <row r="149" spans="1:37" x14ac:dyDescent="0.35">
      <c r="A149" s="10" t="s">
        <v>2065</v>
      </c>
      <c r="B149" s="10" t="s">
        <v>2066</v>
      </c>
      <c r="C149" s="10" t="s">
        <v>3822</v>
      </c>
      <c r="D149" s="10">
        <v>67</v>
      </c>
      <c r="E149" s="10">
        <v>3</v>
      </c>
      <c r="F149" s="10">
        <v>0.530661226449058</v>
      </c>
      <c r="G149" s="10">
        <v>5.6533242876526399</v>
      </c>
      <c r="H149" s="10">
        <v>1.6095603611470301E-2</v>
      </c>
      <c r="I149" s="10">
        <f t="shared" si="2"/>
        <v>1.7932927319193264</v>
      </c>
      <c r="J149" s="10">
        <v>0.72798573349192397</v>
      </c>
      <c r="K149" s="10" t="s">
        <v>3823</v>
      </c>
      <c r="L149" s="10" t="s">
        <v>2067</v>
      </c>
      <c r="M149" s="1" t="s">
        <v>17</v>
      </c>
      <c r="N149" s="8" t="s">
        <v>6038</v>
      </c>
      <c r="O149" s="8" t="s">
        <v>6039</v>
      </c>
      <c r="P149" s="8" t="s">
        <v>6040</v>
      </c>
      <c r="Q149" s="8">
        <v>6</v>
      </c>
      <c r="R149" s="8">
        <v>1</v>
      </c>
      <c r="S149" s="8">
        <v>2.4120964838593498E-2</v>
      </c>
      <c r="T149" s="8">
        <v>41.457711442786</v>
      </c>
      <c r="U149" s="8">
        <v>2.3883381902195099E-2</v>
      </c>
      <c r="V149" s="8">
        <v>1</v>
      </c>
      <c r="W149" s="8">
        <v>1441</v>
      </c>
      <c r="X149" s="8" t="s">
        <v>5868</v>
      </c>
      <c r="Y149" s="8" t="s">
        <v>17</v>
      </c>
      <c r="Z149" s="8" t="s">
        <v>2678</v>
      </c>
      <c r="AA149" s="8" t="s">
        <v>2679</v>
      </c>
      <c r="AB149" s="8" t="s">
        <v>4096</v>
      </c>
      <c r="AC149" s="8">
        <v>134</v>
      </c>
      <c r="AD149" s="8">
        <v>2</v>
      </c>
      <c r="AE149" s="8">
        <v>0.23316932677307001</v>
      </c>
      <c r="AF149" s="8">
        <v>8.5774575398867707</v>
      </c>
      <c r="AG149" s="8">
        <v>2.2608152507251601E-2</v>
      </c>
      <c r="AH149" s="8">
        <v>1</v>
      </c>
      <c r="AI149" s="8" t="s">
        <v>5466</v>
      </c>
      <c r="AJ149" s="8" t="s">
        <v>5467</v>
      </c>
      <c r="AK149" s="8" t="s">
        <v>17</v>
      </c>
    </row>
    <row r="150" spans="1:37" x14ac:dyDescent="0.35">
      <c r="A150" s="10" t="s">
        <v>387</v>
      </c>
      <c r="B150" s="10" t="s">
        <v>388</v>
      </c>
      <c r="C150" s="10" t="s">
        <v>389</v>
      </c>
      <c r="D150" s="10">
        <v>331</v>
      </c>
      <c r="E150" s="10">
        <v>7</v>
      </c>
      <c r="F150" s="10">
        <v>2.6216248649946001</v>
      </c>
      <c r="G150" s="10">
        <v>2.6700997894351302</v>
      </c>
      <c r="H150" s="10">
        <v>1.6352391634076799E-2</v>
      </c>
      <c r="I150" s="10">
        <f t="shared" si="2"/>
        <v>1.7864187202194437</v>
      </c>
      <c r="J150" s="10">
        <v>0.73528371281454197</v>
      </c>
      <c r="K150" s="10" t="s">
        <v>3824</v>
      </c>
      <c r="L150" s="10" t="s">
        <v>2070</v>
      </c>
      <c r="M150" s="1" t="s">
        <v>17</v>
      </c>
      <c r="N150" s="8" t="s">
        <v>6041</v>
      </c>
      <c r="O150" s="8" t="s">
        <v>6042</v>
      </c>
      <c r="P150" s="8" t="s">
        <v>6043</v>
      </c>
      <c r="Q150" s="8">
        <v>6</v>
      </c>
      <c r="R150" s="8">
        <v>1</v>
      </c>
      <c r="S150" s="8">
        <v>2.4120964838593498E-2</v>
      </c>
      <c r="T150" s="8">
        <v>41.457711442786</v>
      </c>
      <c r="U150" s="8">
        <v>2.3883381902195099E-2</v>
      </c>
      <c r="V150" s="8">
        <v>1</v>
      </c>
      <c r="W150" s="8">
        <v>1441</v>
      </c>
      <c r="X150" s="8" t="s">
        <v>5868</v>
      </c>
      <c r="Y150" s="8" t="s">
        <v>17</v>
      </c>
      <c r="Z150" s="8" t="s">
        <v>271</v>
      </c>
      <c r="AA150" s="8" t="s">
        <v>272</v>
      </c>
      <c r="AB150" s="8" t="s">
        <v>273</v>
      </c>
      <c r="AC150" s="8">
        <v>136</v>
      </c>
      <c r="AD150" s="8">
        <v>2</v>
      </c>
      <c r="AE150" s="8">
        <v>0.23664946597863901</v>
      </c>
      <c r="AF150" s="8">
        <v>8.45131845841785</v>
      </c>
      <c r="AG150" s="8">
        <v>2.3240969699003199E-2</v>
      </c>
      <c r="AH150" s="8">
        <v>1</v>
      </c>
      <c r="AI150" s="8" t="s">
        <v>6044</v>
      </c>
      <c r="AJ150" s="8" t="s">
        <v>6045</v>
      </c>
      <c r="AK150" s="8" t="s">
        <v>17</v>
      </c>
    </row>
    <row r="151" spans="1:37" x14ac:dyDescent="0.35">
      <c r="A151" s="10" t="s">
        <v>1564</v>
      </c>
      <c r="B151" s="10" t="s">
        <v>1565</v>
      </c>
      <c r="C151" s="10" t="s">
        <v>3557</v>
      </c>
      <c r="D151" s="10">
        <v>1826</v>
      </c>
      <c r="E151" s="10">
        <v>23</v>
      </c>
      <c r="F151" s="10">
        <v>14.462498499939899</v>
      </c>
      <c r="G151" s="10">
        <v>1.5903199575160101</v>
      </c>
      <c r="H151" s="10">
        <v>1.6430497690562901E-2</v>
      </c>
      <c r="I151" s="10">
        <f t="shared" si="2"/>
        <v>1.7843492813006927</v>
      </c>
      <c r="J151" s="10">
        <v>0.73528371281454197</v>
      </c>
      <c r="K151" s="10" t="s">
        <v>3825</v>
      </c>
      <c r="L151" s="10" t="s">
        <v>2113</v>
      </c>
      <c r="M151" s="1" t="s">
        <v>17</v>
      </c>
      <c r="N151" s="8" t="s">
        <v>6046</v>
      </c>
      <c r="O151" s="8" t="s">
        <v>6047</v>
      </c>
      <c r="P151" s="8" t="s">
        <v>6048</v>
      </c>
      <c r="Q151" s="8">
        <v>6</v>
      </c>
      <c r="R151" s="8">
        <v>1</v>
      </c>
      <c r="S151" s="8">
        <v>2.4120964838593498E-2</v>
      </c>
      <c r="T151" s="8">
        <v>41.457711442786</v>
      </c>
      <c r="U151" s="8">
        <v>2.3883381902195099E-2</v>
      </c>
      <c r="V151" s="8">
        <v>1</v>
      </c>
      <c r="W151" s="8">
        <v>26002</v>
      </c>
      <c r="X151" s="8" t="s">
        <v>6034</v>
      </c>
      <c r="Y151" s="8" t="s">
        <v>17</v>
      </c>
      <c r="Z151" s="8" t="s">
        <v>6049</v>
      </c>
      <c r="AA151" s="8" t="s">
        <v>6050</v>
      </c>
      <c r="AB151" s="8" t="s">
        <v>6051</v>
      </c>
      <c r="AC151" s="8">
        <v>14</v>
      </c>
      <c r="AD151" s="8">
        <v>1</v>
      </c>
      <c r="AE151" s="8">
        <v>2.4360974438977501E-2</v>
      </c>
      <c r="AF151" s="8">
        <v>41.049261083743801</v>
      </c>
      <c r="AG151" s="8">
        <v>2.4096642886479998E-2</v>
      </c>
      <c r="AH151" s="8">
        <v>1</v>
      </c>
      <c r="AI151" s="8">
        <v>5598</v>
      </c>
      <c r="AJ151" s="8" t="s">
        <v>5594</v>
      </c>
      <c r="AK151" s="8" t="s">
        <v>17</v>
      </c>
    </row>
    <row r="152" spans="1:37" x14ac:dyDescent="0.35">
      <c r="A152" s="10" t="s">
        <v>2122</v>
      </c>
      <c r="B152" s="10" t="s">
        <v>2123</v>
      </c>
      <c r="C152" s="10" t="s">
        <v>3826</v>
      </c>
      <c r="D152" s="10">
        <v>68</v>
      </c>
      <c r="E152" s="10">
        <v>3</v>
      </c>
      <c r="F152" s="10">
        <v>0.53858154326173002</v>
      </c>
      <c r="G152" s="10">
        <v>5.5701871657754003</v>
      </c>
      <c r="H152" s="10">
        <v>1.6742962830040301E-2</v>
      </c>
      <c r="I152" s="10">
        <f t="shared" si="2"/>
        <v>1.7761676869114589</v>
      </c>
      <c r="J152" s="10">
        <v>0.73888483052377296</v>
      </c>
      <c r="K152" s="10" t="s">
        <v>3827</v>
      </c>
      <c r="L152" s="10" t="s">
        <v>2124</v>
      </c>
      <c r="M152" s="1" t="s">
        <v>17</v>
      </c>
      <c r="N152" s="8" t="s">
        <v>6052</v>
      </c>
      <c r="O152" s="8" t="s">
        <v>6053</v>
      </c>
      <c r="P152" s="8" t="s">
        <v>6054</v>
      </c>
      <c r="Q152" s="8">
        <v>6</v>
      </c>
      <c r="R152" s="8">
        <v>1</v>
      </c>
      <c r="S152" s="8">
        <v>2.4120964838593498E-2</v>
      </c>
      <c r="T152" s="8">
        <v>41.457711442786</v>
      </c>
      <c r="U152" s="8">
        <v>2.3883381902195099E-2</v>
      </c>
      <c r="V152" s="8">
        <v>1</v>
      </c>
      <c r="W152" s="8">
        <v>129607</v>
      </c>
      <c r="X152" s="8" t="s">
        <v>5309</v>
      </c>
      <c r="Y152" s="8" t="s">
        <v>17</v>
      </c>
      <c r="Z152" s="8" t="s">
        <v>6055</v>
      </c>
      <c r="AA152" s="8" t="s">
        <v>6056</v>
      </c>
      <c r="AB152" s="8" t="s">
        <v>6057</v>
      </c>
      <c r="AC152" s="8">
        <v>14</v>
      </c>
      <c r="AD152" s="8">
        <v>1</v>
      </c>
      <c r="AE152" s="8">
        <v>2.4360974438977501E-2</v>
      </c>
      <c r="AF152" s="8">
        <v>41.049261083743801</v>
      </c>
      <c r="AG152" s="8">
        <v>2.4096642886479998E-2</v>
      </c>
      <c r="AH152" s="8">
        <v>1</v>
      </c>
      <c r="AI152" s="8">
        <v>672</v>
      </c>
      <c r="AJ152" s="8" t="s">
        <v>3296</v>
      </c>
      <c r="AK152" s="8" t="s">
        <v>17</v>
      </c>
    </row>
    <row r="153" spans="1:37" x14ac:dyDescent="0.35">
      <c r="A153" s="10" t="s">
        <v>647</v>
      </c>
      <c r="B153" s="10" t="s">
        <v>648</v>
      </c>
      <c r="C153" s="10" t="s">
        <v>649</v>
      </c>
      <c r="D153" s="10">
        <v>940</v>
      </c>
      <c r="E153" s="10">
        <v>14</v>
      </c>
      <c r="F153" s="10">
        <v>7.4450978039121498</v>
      </c>
      <c r="G153" s="10">
        <v>1.8804319793681401</v>
      </c>
      <c r="H153" s="10">
        <v>1.6893017379321501E-2</v>
      </c>
      <c r="I153" s="10">
        <f t="shared" si="2"/>
        <v>1.7722927711424576</v>
      </c>
      <c r="J153" s="10">
        <v>0.74190541543677502</v>
      </c>
      <c r="K153" s="10" t="s">
        <v>3828</v>
      </c>
      <c r="L153" s="10" t="s">
        <v>2127</v>
      </c>
      <c r="M153" s="1" t="s">
        <v>17</v>
      </c>
      <c r="N153" s="8" t="s">
        <v>6058</v>
      </c>
      <c r="O153" s="8" t="s">
        <v>6059</v>
      </c>
      <c r="P153" s="8" t="s">
        <v>6060</v>
      </c>
      <c r="Q153" s="8">
        <v>6</v>
      </c>
      <c r="R153" s="8">
        <v>1</v>
      </c>
      <c r="S153" s="8">
        <v>2.4120964838593498E-2</v>
      </c>
      <c r="T153" s="8">
        <v>41.457711442786</v>
      </c>
      <c r="U153" s="8">
        <v>2.3883381902195099E-2</v>
      </c>
      <c r="V153" s="8">
        <v>1</v>
      </c>
      <c r="W153" s="8">
        <v>2099</v>
      </c>
      <c r="X153" s="8" t="s">
        <v>5821</v>
      </c>
      <c r="Y153" s="8" t="s">
        <v>17</v>
      </c>
      <c r="Z153" s="8" t="s">
        <v>6061</v>
      </c>
      <c r="AA153" s="8" t="s">
        <v>6062</v>
      </c>
      <c r="AB153" s="8" t="s">
        <v>6063</v>
      </c>
      <c r="AC153" s="8">
        <v>14</v>
      </c>
      <c r="AD153" s="8">
        <v>1</v>
      </c>
      <c r="AE153" s="8">
        <v>2.4360974438977501E-2</v>
      </c>
      <c r="AF153" s="8">
        <v>41.049261083743801</v>
      </c>
      <c r="AG153" s="8">
        <v>2.4096642886479998E-2</v>
      </c>
      <c r="AH153" s="8">
        <v>1</v>
      </c>
      <c r="AI153" s="8">
        <v>672</v>
      </c>
      <c r="AJ153" s="8" t="s">
        <v>3296</v>
      </c>
      <c r="AK153" s="8" t="s">
        <v>17</v>
      </c>
    </row>
    <row r="154" spans="1:37" x14ac:dyDescent="0.35">
      <c r="A154" s="10" t="s">
        <v>2130</v>
      </c>
      <c r="B154" s="10" t="s">
        <v>2131</v>
      </c>
      <c r="C154" s="10" t="s">
        <v>3829</v>
      </c>
      <c r="D154" s="10">
        <v>582</v>
      </c>
      <c r="E154" s="10">
        <v>10</v>
      </c>
      <c r="F154" s="10">
        <v>4.6096243849753904</v>
      </c>
      <c r="G154" s="10">
        <v>2.1693741539102298</v>
      </c>
      <c r="H154" s="10">
        <v>1.7391151581172801E-2</v>
      </c>
      <c r="I154" s="10">
        <f t="shared" si="2"/>
        <v>1.7596716595849717</v>
      </c>
      <c r="J154" s="10">
        <v>0.75706521485887801</v>
      </c>
      <c r="K154" s="10" t="s">
        <v>3830</v>
      </c>
      <c r="L154" s="10" t="s">
        <v>2132</v>
      </c>
      <c r="M154" s="1" t="s">
        <v>17</v>
      </c>
      <c r="N154" s="8" t="s">
        <v>6064</v>
      </c>
      <c r="O154" s="8" t="s">
        <v>6065</v>
      </c>
      <c r="P154" s="8" t="s">
        <v>6066</v>
      </c>
      <c r="Q154" s="8">
        <v>6</v>
      </c>
      <c r="R154" s="8">
        <v>1</v>
      </c>
      <c r="S154" s="8">
        <v>2.4120964838593498E-2</v>
      </c>
      <c r="T154" s="8">
        <v>41.457711442786</v>
      </c>
      <c r="U154" s="8">
        <v>2.3883381902195099E-2</v>
      </c>
      <c r="V154" s="8">
        <v>1</v>
      </c>
      <c r="W154" s="8">
        <v>2099</v>
      </c>
      <c r="X154" s="8" t="s">
        <v>5821</v>
      </c>
      <c r="Y154" s="8" t="s">
        <v>17</v>
      </c>
      <c r="Z154" s="8" t="s">
        <v>3086</v>
      </c>
      <c r="AA154" s="8" t="s">
        <v>3087</v>
      </c>
      <c r="AB154" s="8" t="s">
        <v>3088</v>
      </c>
      <c r="AC154" s="8">
        <v>14</v>
      </c>
      <c r="AD154" s="8">
        <v>1</v>
      </c>
      <c r="AE154" s="8">
        <v>2.4360974438977501E-2</v>
      </c>
      <c r="AF154" s="8">
        <v>41.049261083743801</v>
      </c>
      <c r="AG154" s="8">
        <v>2.4096642886479998E-2</v>
      </c>
      <c r="AH154" s="8">
        <v>1</v>
      </c>
      <c r="AI154" s="8">
        <v>4126</v>
      </c>
      <c r="AJ154" s="8" t="s">
        <v>3309</v>
      </c>
      <c r="AK154" s="8" t="s">
        <v>17</v>
      </c>
    </row>
    <row r="155" spans="1:37" x14ac:dyDescent="0.35">
      <c r="A155" s="10" t="s">
        <v>2135</v>
      </c>
      <c r="B155" s="10" t="s">
        <v>2136</v>
      </c>
      <c r="C155" s="10" t="s">
        <v>3831</v>
      </c>
      <c r="D155" s="10">
        <v>1531</v>
      </c>
      <c r="E155" s="10">
        <v>20</v>
      </c>
      <c r="F155" s="10">
        <v>12.1260050402016</v>
      </c>
      <c r="G155" s="10">
        <v>1.64934782178413</v>
      </c>
      <c r="H155" s="10">
        <v>1.76066835319654E-2</v>
      </c>
      <c r="I155" s="10">
        <f t="shared" si="2"/>
        <v>1.7543224418414114</v>
      </c>
      <c r="J155" s="10">
        <v>0.76220171423380101</v>
      </c>
      <c r="K155" s="10" t="s">
        <v>3832</v>
      </c>
      <c r="L155" s="10" t="s">
        <v>2137</v>
      </c>
      <c r="M155" s="1" t="s">
        <v>17</v>
      </c>
      <c r="N155" s="8" t="s">
        <v>6067</v>
      </c>
      <c r="O155" s="8" t="s">
        <v>6068</v>
      </c>
      <c r="P155" s="8" t="s">
        <v>6069</v>
      </c>
      <c r="Q155" s="8">
        <v>6</v>
      </c>
      <c r="R155" s="8">
        <v>1</v>
      </c>
      <c r="S155" s="8">
        <v>2.4120964838593498E-2</v>
      </c>
      <c r="T155" s="8">
        <v>41.457711442786</v>
      </c>
      <c r="U155" s="8">
        <v>2.3883381902195099E-2</v>
      </c>
      <c r="V155" s="8">
        <v>1</v>
      </c>
      <c r="W155" s="8">
        <v>23075</v>
      </c>
      <c r="X155" s="8" t="s">
        <v>5892</v>
      </c>
      <c r="Y155" s="8" t="s">
        <v>17</v>
      </c>
      <c r="Z155" s="8" t="s">
        <v>3192</v>
      </c>
      <c r="AA155" s="8" t="s">
        <v>3193</v>
      </c>
      <c r="AB155" s="8" t="s">
        <v>3194</v>
      </c>
      <c r="AC155" s="8">
        <v>141</v>
      </c>
      <c r="AD155" s="8">
        <v>2</v>
      </c>
      <c r="AE155" s="8">
        <v>0.24534981399255901</v>
      </c>
      <c r="AF155" s="8">
        <v>8.1516263145023196</v>
      </c>
      <c r="AG155" s="8">
        <v>2.48548901888558E-2</v>
      </c>
      <c r="AH155" s="8">
        <v>1</v>
      </c>
      <c r="AI155" s="8" t="s">
        <v>5476</v>
      </c>
      <c r="AJ155" s="8" t="s">
        <v>5477</v>
      </c>
      <c r="AK155" s="8" t="s">
        <v>17</v>
      </c>
    </row>
    <row r="156" spans="1:37" x14ac:dyDescent="0.35">
      <c r="A156" s="10" t="s">
        <v>2161</v>
      </c>
      <c r="B156" s="10" t="s">
        <v>2162</v>
      </c>
      <c r="C156" s="10" t="s">
        <v>3833</v>
      </c>
      <c r="D156" s="10">
        <v>416</v>
      </c>
      <c r="E156" s="10">
        <v>8</v>
      </c>
      <c r="F156" s="10">
        <v>3.2948517940717599</v>
      </c>
      <c r="G156" s="10">
        <v>2.4280303030303001</v>
      </c>
      <c r="H156" s="10">
        <v>1.7754652422580199E-2</v>
      </c>
      <c r="I156" s="10">
        <f t="shared" si="2"/>
        <v>1.7506878253298681</v>
      </c>
      <c r="J156" s="10">
        <v>0.76270917108411596</v>
      </c>
      <c r="K156" s="10" t="s">
        <v>3834</v>
      </c>
      <c r="L156" s="10" t="s">
        <v>2163</v>
      </c>
      <c r="M156" s="1" t="s">
        <v>17</v>
      </c>
      <c r="N156" s="8" t="s">
        <v>6070</v>
      </c>
      <c r="O156" s="8" t="s">
        <v>6071</v>
      </c>
      <c r="P156" s="8" t="s">
        <v>6072</v>
      </c>
      <c r="Q156" s="8">
        <v>6</v>
      </c>
      <c r="R156" s="8">
        <v>1</v>
      </c>
      <c r="S156" s="8">
        <v>2.4120964838593498E-2</v>
      </c>
      <c r="T156" s="8">
        <v>41.457711442786</v>
      </c>
      <c r="U156" s="8">
        <v>2.3883381902195099E-2</v>
      </c>
      <c r="V156" s="8">
        <v>1</v>
      </c>
      <c r="W156" s="8">
        <v>23765</v>
      </c>
      <c r="X156" s="8" t="s">
        <v>5859</v>
      </c>
      <c r="Y156" s="8" t="s">
        <v>17</v>
      </c>
      <c r="Z156" s="8" t="s">
        <v>6073</v>
      </c>
      <c r="AA156" s="8" t="s">
        <v>6074</v>
      </c>
      <c r="AB156" s="8" t="s">
        <v>6075</v>
      </c>
      <c r="AC156" s="8">
        <v>143</v>
      </c>
      <c r="AD156" s="8">
        <v>2</v>
      </c>
      <c r="AE156" s="8">
        <v>0.24882995319812701</v>
      </c>
      <c r="AF156" s="8">
        <v>8.0376175548589295</v>
      </c>
      <c r="AG156" s="8">
        <v>2.5513066215883201E-2</v>
      </c>
      <c r="AH156" s="8">
        <v>1</v>
      </c>
      <c r="AI156" s="8" t="s">
        <v>6076</v>
      </c>
      <c r="AJ156" s="8" t="s">
        <v>6077</v>
      </c>
      <c r="AK156" s="8" t="s">
        <v>17</v>
      </c>
    </row>
    <row r="157" spans="1:37" x14ac:dyDescent="0.35">
      <c r="A157" s="10" t="s">
        <v>2148</v>
      </c>
      <c r="B157" s="10" t="s">
        <v>2149</v>
      </c>
      <c r="C157" s="10" t="s">
        <v>3835</v>
      </c>
      <c r="D157" s="10">
        <v>499</v>
      </c>
      <c r="E157" s="10">
        <v>9</v>
      </c>
      <c r="F157" s="10">
        <v>3.95223808952358</v>
      </c>
      <c r="G157" s="10">
        <v>2.2771907451266098</v>
      </c>
      <c r="H157" s="10">
        <v>1.7834966189510901E-2</v>
      </c>
      <c r="I157" s="10">
        <f t="shared" si="2"/>
        <v>1.7487277096350056</v>
      </c>
      <c r="J157" s="10">
        <v>0.76270917108411596</v>
      </c>
      <c r="K157" s="10" t="s">
        <v>3836</v>
      </c>
      <c r="L157" s="10" t="s">
        <v>2176</v>
      </c>
      <c r="M157" s="1" t="s">
        <v>17</v>
      </c>
      <c r="N157" s="8" t="s">
        <v>6078</v>
      </c>
      <c r="O157" s="8" t="s">
        <v>6079</v>
      </c>
      <c r="P157" s="8" t="s">
        <v>6080</v>
      </c>
      <c r="Q157" s="8">
        <v>6</v>
      </c>
      <c r="R157" s="8">
        <v>1</v>
      </c>
      <c r="S157" s="8">
        <v>2.4120964838593498E-2</v>
      </c>
      <c r="T157" s="8">
        <v>41.457711442786</v>
      </c>
      <c r="U157" s="8">
        <v>2.3883381902195099E-2</v>
      </c>
      <c r="V157" s="8">
        <v>1</v>
      </c>
      <c r="W157" s="8">
        <v>23765</v>
      </c>
      <c r="X157" s="8" t="s">
        <v>5859</v>
      </c>
      <c r="Y157" s="8" t="s">
        <v>17</v>
      </c>
      <c r="Z157" s="8" t="s">
        <v>6081</v>
      </c>
      <c r="AA157" s="8" t="s">
        <v>6082</v>
      </c>
      <c r="AB157" s="8" t="s">
        <v>6083</v>
      </c>
      <c r="AC157" s="8">
        <v>654</v>
      </c>
      <c r="AD157" s="8">
        <v>4</v>
      </c>
      <c r="AE157" s="8">
        <v>1.1380055202207999</v>
      </c>
      <c r="AF157" s="8">
        <v>3.51492143836338</v>
      </c>
      <c r="AG157" s="8">
        <v>2.5604898223210801E-2</v>
      </c>
      <c r="AH157" s="8">
        <v>1</v>
      </c>
      <c r="AI157" s="8" t="s">
        <v>5498</v>
      </c>
      <c r="AJ157" s="8" t="s">
        <v>5499</v>
      </c>
      <c r="AK157" s="8" t="s">
        <v>17</v>
      </c>
    </row>
    <row r="158" spans="1:37" x14ac:dyDescent="0.35">
      <c r="A158" s="10" t="s">
        <v>521</v>
      </c>
      <c r="B158" s="10" t="s">
        <v>522</v>
      </c>
      <c r="C158" s="10" t="s">
        <v>523</v>
      </c>
      <c r="D158" s="10">
        <v>127</v>
      </c>
      <c r="E158" s="10">
        <v>4</v>
      </c>
      <c r="F158" s="10">
        <v>1.0058802352094001</v>
      </c>
      <c r="G158" s="10">
        <v>3.9766165592937202</v>
      </c>
      <c r="H158" s="10">
        <v>1.83958369369682E-2</v>
      </c>
      <c r="I158" s="10">
        <f t="shared" si="2"/>
        <v>1.7352804487223086</v>
      </c>
      <c r="J158" s="10">
        <v>0.77784443532082803</v>
      </c>
      <c r="K158" s="10" t="s">
        <v>3637</v>
      </c>
      <c r="L158" s="10" t="s">
        <v>877</v>
      </c>
      <c r="M158" s="1" t="s">
        <v>17</v>
      </c>
      <c r="N158" s="8" t="s">
        <v>6084</v>
      </c>
      <c r="O158" s="8" t="s">
        <v>6085</v>
      </c>
      <c r="P158" s="8" t="s">
        <v>6086</v>
      </c>
      <c r="Q158" s="8">
        <v>6</v>
      </c>
      <c r="R158" s="8">
        <v>1</v>
      </c>
      <c r="S158" s="8">
        <v>2.4120964838593498E-2</v>
      </c>
      <c r="T158" s="8">
        <v>41.457711442786</v>
      </c>
      <c r="U158" s="8">
        <v>2.3883381902195099E-2</v>
      </c>
      <c r="V158" s="8">
        <v>1</v>
      </c>
      <c r="W158" s="8">
        <v>5795</v>
      </c>
      <c r="X158" s="8" t="s">
        <v>5842</v>
      </c>
      <c r="Y158" s="8" t="s">
        <v>17</v>
      </c>
      <c r="Z158" s="8" t="s">
        <v>6087</v>
      </c>
      <c r="AA158" s="8" t="s">
        <v>6088</v>
      </c>
      <c r="AB158" s="8" t="s">
        <v>6089</v>
      </c>
      <c r="AC158" s="8">
        <v>15</v>
      </c>
      <c r="AD158" s="8">
        <v>1</v>
      </c>
      <c r="AE158" s="8">
        <v>2.6101044041761601E-2</v>
      </c>
      <c r="AF158" s="8">
        <v>38.312643678160903</v>
      </c>
      <c r="AG158" s="8">
        <v>2.5796210347222501E-2</v>
      </c>
      <c r="AH158" s="8">
        <v>1</v>
      </c>
      <c r="AI158" s="8">
        <v>672</v>
      </c>
      <c r="AJ158" s="8" t="s">
        <v>3296</v>
      </c>
      <c r="AK158" s="8" t="s">
        <v>17</v>
      </c>
    </row>
    <row r="159" spans="1:37" x14ac:dyDescent="0.35">
      <c r="A159" s="10" t="s">
        <v>2182</v>
      </c>
      <c r="B159" s="10" t="s">
        <v>2183</v>
      </c>
      <c r="C159" s="10" t="s">
        <v>3837</v>
      </c>
      <c r="D159" s="10">
        <v>127</v>
      </c>
      <c r="E159" s="10">
        <v>4</v>
      </c>
      <c r="F159" s="10">
        <v>1.0058802352094001</v>
      </c>
      <c r="G159" s="10">
        <v>3.9766165592937202</v>
      </c>
      <c r="H159" s="10">
        <v>1.83958369369682E-2</v>
      </c>
      <c r="I159" s="10">
        <f t="shared" si="2"/>
        <v>1.7352804487223086</v>
      </c>
      <c r="J159" s="10">
        <v>0.77784443532082803</v>
      </c>
      <c r="K159" s="10" t="s">
        <v>3838</v>
      </c>
      <c r="L159" s="10" t="s">
        <v>2184</v>
      </c>
      <c r="M159" s="1" t="s">
        <v>17</v>
      </c>
      <c r="N159" s="8" t="s">
        <v>6090</v>
      </c>
      <c r="O159" s="8" t="s">
        <v>6091</v>
      </c>
      <c r="P159" s="8" t="s">
        <v>6092</v>
      </c>
      <c r="Q159" s="8">
        <v>6</v>
      </c>
      <c r="R159" s="8">
        <v>1</v>
      </c>
      <c r="S159" s="8">
        <v>2.4120964838593498E-2</v>
      </c>
      <c r="T159" s="8">
        <v>41.457711442786</v>
      </c>
      <c r="U159" s="8">
        <v>2.3883381902195099E-2</v>
      </c>
      <c r="V159" s="8">
        <v>1</v>
      </c>
      <c r="W159" s="8">
        <v>23547</v>
      </c>
      <c r="X159" s="8" t="s">
        <v>6093</v>
      </c>
      <c r="Y159" s="8" t="s">
        <v>17</v>
      </c>
      <c r="Z159" s="8" t="s">
        <v>6094</v>
      </c>
      <c r="AA159" s="8" t="s">
        <v>6095</v>
      </c>
      <c r="AB159" s="8" t="s">
        <v>6096</v>
      </c>
      <c r="AC159" s="8">
        <v>15</v>
      </c>
      <c r="AD159" s="8">
        <v>1</v>
      </c>
      <c r="AE159" s="8">
        <v>2.6101044041761601E-2</v>
      </c>
      <c r="AF159" s="8">
        <v>38.312643678160903</v>
      </c>
      <c r="AG159" s="8">
        <v>2.5796210347222501E-2</v>
      </c>
      <c r="AH159" s="8">
        <v>1</v>
      </c>
      <c r="AI159" s="8">
        <v>84695</v>
      </c>
      <c r="AJ159" s="8" t="s">
        <v>5604</v>
      </c>
      <c r="AK159" s="8" t="s">
        <v>17</v>
      </c>
    </row>
    <row r="160" spans="1:37" x14ac:dyDescent="0.35">
      <c r="A160" s="10" t="s">
        <v>2191</v>
      </c>
      <c r="B160" s="10" t="s">
        <v>2192</v>
      </c>
      <c r="C160" s="10" t="s">
        <v>3839</v>
      </c>
      <c r="D160" s="10">
        <v>676</v>
      </c>
      <c r="E160" s="10">
        <v>11</v>
      </c>
      <c r="F160" s="10">
        <v>5.3541341653666104</v>
      </c>
      <c r="G160" s="10">
        <v>2.05448717948717</v>
      </c>
      <c r="H160" s="10">
        <v>1.8540514380604702E-2</v>
      </c>
      <c r="I160" s="10">
        <f t="shared" si="2"/>
        <v>1.7318782211322266</v>
      </c>
      <c r="J160" s="10">
        <v>0.78033248256517596</v>
      </c>
      <c r="K160" s="10" t="s">
        <v>3840</v>
      </c>
      <c r="L160" s="10" t="s">
        <v>2193</v>
      </c>
      <c r="M160" s="1" t="s">
        <v>17</v>
      </c>
      <c r="N160" s="8" t="s">
        <v>6097</v>
      </c>
      <c r="O160" s="8" t="s">
        <v>6098</v>
      </c>
      <c r="P160" s="8" t="s">
        <v>6099</v>
      </c>
      <c r="Q160" s="8">
        <v>6</v>
      </c>
      <c r="R160" s="8">
        <v>1</v>
      </c>
      <c r="S160" s="8">
        <v>2.4120964838593498E-2</v>
      </c>
      <c r="T160" s="8">
        <v>41.457711442786</v>
      </c>
      <c r="U160" s="8">
        <v>2.3883381902195099E-2</v>
      </c>
      <c r="V160" s="8">
        <v>1</v>
      </c>
      <c r="W160" s="8">
        <v>7204</v>
      </c>
      <c r="X160" s="8" t="s">
        <v>6100</v>
      </c>
      <c r="Y160" s="8" t="s">
        <v>17</v>
      </c>
      <c r="Z160" s="8" t="s">
        <v>6101</v>
      </c>
      <c r="AA160" s="8" t="s">
        <v>6102</v>
      </c>
      <c r="AB160" s="8" t="s">
        <v>6103</v>
      </c>
      <c r="AC160" s="8">
        <v>15</v>
      </c>
      <c r="AD160" s="8">
        <v>1</v>
      </c>
      <c r="AE160" s="8">
        <v>2.6101044041761601E-2</v>
      </c>
      <c r="AF160" s="8">
        <v>38.312643678160903</v>
      </c>
      <c r="AG160" s="8">
        <v>2.5796210347222501E-2</v>
      </c>
      <c r="AH160" s="8">
        <v>1</v>
      </c>
      <c r="AI160" s="8">
        <v>1488</v>
      </c>
      <c r="AJ160" s="8" t="s">
        <v>3300</v>
      </c>
      <c r="AK160" s="8" t="s">
        <v>17</v>
      </c>
    </row>
    <row r="161" spans="1:37" x14ac:dyDescent="0.35">
      <c r="A161" s="10" t="s">
        <v>2201</v>
      </c>
      <c r="B161" s="10" t="s">
        <v>2202</v>
      </c>
      <c r="C161" s="10" t="s">
        <v>3841</v>
      </c>
      <c r="D161" s="10">
        <v>71</v>
      </c>
      <c r="E161" s="10">
        <v>3</v>
      </c>
      <c r="F161" s="10">
        <v>0.56234249369974798</v>
      </c>
      <c r="G161" s="10">
        <v>5.3348271446862903</v>
      </c>
      <c r="H161" s="10">
        <v>1.87717340649011E-2</v>
      </c>
      <c r="I161" s="10">
        <f t="shared" si="2"/>
        <v>1.7264956069720128</v>
      </c>
      <c r="J161" s="10">
        <v>0.78592193260154697</v>
      </c>
      <c r="K161" s="10" t="s">
        <v>3842</v>
      </c>
      <c r="L161" s="10" t="s">
        <v>2203</v>
      </c>
      <c r="M161" s="1" t="s">
        <v>17</v>
      </c>
      <c r="N161" s="8" t="s">
        <v>6104</v>
      </c>
      <c r="O161" s="8" t="s">
        <v>6105</v>
      </c>
      <c r="P161" s="8" t="s">
        <v>6106</v>
      </c>
      <c r="Q161" s="8">
        <v>409</v>
      </c>
      <c r="R161" s="8">
        <v>5</v>
      </c>
      <c r="S161" s="8">
        <v>1.64424576983079</v>
      </c>
      <c r="T161" s="8">
        <v>3.0409079297887001</v>
      </c>
      <c r="U161" s="8">
        <v>2.4226648735208699E-2</v>
      </c>
      <c r="V161" s="8">
        <v>1</v>
      </c>
      <c r="W161" s="8" t="s">
        <v>6107</v>
      </c>
      <c r="X161" s="8" t="s">
        <v>6108</v>
      </c>
      <c r="Y161" s="8" t="s">
        <v>17</v>
      </c>
      <c r="Z161" s="8" t="s">
        <v>6109</v>
      </c>
      <c r="AA161" s="8" t="s">
        <v>6110</v>
      </c>
      <c r="AB161" s="8" t="s">
        <v>6111</v>
      </c>
      <c r="AC161" s="8">
        <v>15</v>
      </c>
      <c r="AD161" s="8">
        <v>1</v>
      </c>
      <c r="AE161" s="8">
        <v>2.6101044041761601E-2</v>
      </c>
      <c r="AF161" s="8">
        <v>38.312643678160903</v>
      </c>
      <c r="AG161" s="8">
        <v>2.5796210347222501E-2</v>
      </c>
      <c r="AH161" s="8">
        <v>1</v>
      </c>
      <c r="AI161" s="8">
        <v>675</v>
      </c>
      <c r="AJ161" s="8" t="s">
        <v>5777</v>
      </c>
      <c r="AK161" s="8" t="s">
        <v>17</v>
      </c>
    </row>
    <row r="162" spans="1:37" x14ac:dyDescent="0.35">
      <c r="A162" s="10" t="s">
        <v>2206</v>
      </c>
      <c r="B162" s="10" t="s">
        <v>2207</v>
      </c>
      <c r="C162" s="10" t="s">
        <v>3843</v>
      </c>
      <c r="D162" s="10">
        <v>342</v>
      </c>
      <c r="E162" s="10">
        <v>7</v>
      </c>
      <c r="F162" s="10">
        <v>2.7087483499339902</v>
      </c>
      <c r="G162" s="10">
        <v>2.5842193868509602</v>
      </c>
      <c r="H162" s="10">
        <v>1.91964110135198E-2</v>
      </c>
      <c r="I162" s="10">
        <f t="shared" si="2"/>
        <v>1.7167799599798388</v>
      </c>
      <c r="J162" s="10">
        <v>0.78592193260154697</v>
      </c>
      <c r="K162" s="10" t="s">
        <v>3763</v>
      </c>
      <c r="L162" s="10" t="s">
        <v>1747</v>
      </c>
      <c r="M162" s="1" t="s">
        <v>17</v>
      </c>
      <c r="N162" s="8" t="s">
        <v>704</v>
      </c>
      <c r="O162" s="8" t="s">
        <v>705</v>
      </c>
      <c r="P162" s="8" t="s">
        <v>3592</v>
      </c>
      <c r="Q162" s="8">
        <v>881</v>
      </c>
      <c r="R162" s="8">
        <v>8</v>
      </c>
      <c r="S162" s="8">
        <v>3.5417616704668098</v>
      </c>
      <c r="T162" s="8">
        <v>2.2587629389940198</v>
      </c>
      <c r="U162" s="8">
        <v>2.44416982937667E-2</v>
      </c>
      <c r="V162" s="8">
        <v>1</v>
      </c>
      <c r="W162" s="8" t="s">
        <v>6112</v>
      </c>
      <c r="X162" s="8" t="s">
        <v>6113</v>
      </c>
      <c r="Y162" s="8" t="s">
        <v>17</v>
      </c>
      <c r="Z162" s="8" t="s">
        <v>6114</v>
      </c>
      <c r="AA162" s="8" t="s">
        <v>6115</v>
      </c>
      <c r="AB162" s="8" t="s">
        <v>6116</v>
      </c>
      <c r="AC162" s="8">
        <v>15</v>
      </c>
      <c r="AD162" s="8">
        <v>1</v>
      </c>
      <c r="AE162" s="8">
        <v>2.6101044041761601E-2</v>
      </c>
      <c r="AF162" s="8">
        <v>38.312643678160903</v>
      </c>
      <c r="AG162" s="8">
        <v>2.5796210347222501E-2</v>
      </c>
      <c r="AH162" s="8">
        <v>1</v>
      </c>
      <c r="AI162" s="8">
        <v>672</v>
      </c>
      <c r="AJ162" s="8" t="s">
        <v>3296</v>
      </c>
      <c r="AK162" s="8" t="s">
        <v>17</v>
      </c>
    </row>
    <row r="163" spans="1:37" x14ac:dyDescent="0.35">
      <c r="A163" s="10" t="s">
        <v>2224</v>
      </c>
      <c r="B163" s="10" t="s">
        <v>2225</v>
      </c>
      <c r="C163" s="10" t="s">
        <v>3844</v>
      </c>
      <c r="D163" s="10">
        <v>1545</v>
      </c>
      <c r="E163" s="10">
        <v>20</v>
      </c>
      <c r="F163" s="10">
        <v>12.236889475579</v>
      </c>
      <c r="G163" s="10">
        <v>1.63440227517897</v>
      </c>
      <c r="H163" s="10">
        <v>1.9244802065451601E-2</v>
      </c>
      <c r="I163" s="10">
        <f t="shared" si="2"/>
        <v>1.7156865513048649</v>
      </c>
      <c r="J163" s="10">
        <v>0.78592193260154697</v>
      </c>
      <c r="K163" s="10" t="s">
        <v>3845</v>
      </c>
      <c r="L163" s="10" t="s">
        <v>2226</v>
      </c>
      <c r="M163" s="1" t="s">
        <v>17</v>
      </c>
      <c r="N163" s="8" t="s">
        <v>6117</v>
      </c>
      <c r="O163" s="8" t="s">
        <v>6118</v>
      </c>
      <c r="P163" s="8" t="s">
        <v>6119</v>
      </c>
      <c r="Q163" s="8">
        <v>155</v>
      </c>
      <c r="R163" s="8">
        <v>3</v>
      </c>
      <c r="S163" s="8">
        <v>0.62312492499699901</v>
      </c>
      <c r="T163" s="8">
        <v>4.8144439094848304</v>
      </c>
      <c r="U163" s="8">
        <v>2.45063415212541E-2</v>
      </c>
      <c r="V163" s="8">
        <v>1</v>
      </c>
      <c r="W163" s="8" t="s">
        <v>5643</v>
      </c>
      <c r="X163" s="8" t="s">
        <v>5644</v>
      </c>
      <c r="Y163" s="8" t="s">
        <v>17</v>
      </c>
      <c r="Z163" s="8" t="s">
        <v>6120</v>
      </c>
      <c r="AA163" s="8" t="s">
        <v>6121</v>
      </c>
      <c r="AB163" s="8" t="s">
        <v>6122</v>
      </c>
      <c r="AC163" s="8">
        <v>15</v>
      </c>
      <c r="AD163" s="8">
        <v>1</v>
      </c>
      <c r="AE163" s="8">
        <v>2.6101044041761601E-2</v>
      </c>
      <c r="AF163" s="8">
        <v>38.312643678160903</v>
      </c>
      <c r="AG163" s="8">
        <v>2.5796210347222501E-2</v>
      </c>
      <c r="AH163" s="8">
        <v>1</v>
      </c>
      <c r="AI163" s="8">
        <v>675</v>
      </c>
      <c r="AJ163" s="8" t="s">
        <v>5777</v>
      </c>
      <c r="AK163" s="8" t="s">
        <v>17</v>
      </c>
    </row>
    <row r="164" spans="1:37" x14ac:dyDescent="0.35">
      <c r="A164" s="10" t="s">
        <v>2229</v>
      </c>
      <c r="B164" s="10" t="s">
        <v>2230</v>
      </c>
      <c r="C164" s="10" t="s">
        <v>3846</v>
      </c>
      <c r="D164" s="10">
        <v>771</v>
      </c>
      <c r="E164" s="10">
        <v>12</v>
      </c>
      <c r="F164" s="10">
        <v>6.1065642625705001</v>
      </c>
      <c r="G164" s="10">
        <v>1.96509845537082</v>
      </c>
      <c r="H164" s="10">
        <v>1.93976599155842E-2</v>
      </c>
      <c r="I164" s="10">
        <f t="shared" si="2"/>
        <v>1.7122506590928446</v>
      </c>
      <c r="J164" s="10">
        <v>0.78592193260154697</v>
      </c>
      <c r="K164" s="10" t="s">
        <v>3847</v>
      </c>
      <c r="L164" s="10" t="s">
        <v>2231</v>
      </c>
      <c r="M164" s="1" t="s">
        <v>17</v>
      </c>
      <c r="N164" s="8" t="s">
        <v>1879</v>
      </c>
      <c r="O164" s="8" t="s">
        <v>1880</v>
      </c>
      <c r="P164" s="8" t="s">
        <v>3785</v>
      </c>
      <c r="Q164" s="8">
        <v>61</v>
      </c>
      <c r="R164" s="8">
        <v>2</v>
      </c>
      <c r="S164" s="8">
        <v>0.245229809192367</v>
      </c>
      <c r="T164" s="8">
        <v>8.1556153657939792</v>
      </c>
      <c r="U164" s="8">
        <v>2.5018876943349699E-2</v>
      </c>
      <c r="V164" s="8">
        <v>1</v>
      </c>
      <c r="W164" s="8" t="s">
        <v>6123</v>
      </c>
      <c r="X164" s="8" t="s">
        <v>6124</v>
      </c>
      <c r="Y164" s="8" t="s">
        <v>17</v>
      </c>
      <c r="Z164" s="8" t="s">
        <v>6125</v>
      </c>
      <c r="AA164" s="8" t="s">
        <v>6126</v>
      </c>
      <c r="AB164" s="8" t="s">
        <v>6127</v>
      </c>
      <c r="AC164" s="8">
        <v>15</v>
      </c>
      <c r="AD164" s="8">
        <v>1</v>
      </c>
      <c r="AE164" s="8">
        <v>2.6101044041761601E-2</v>
      </c>
      <c r="AF164" s="8">
        <v>38.312643678160903</v>
      </c>
      <c r="AG164" s="8">
        <v>2.5796210347222501E-2</v>
      </c>
      <c r="AH164" s="8">
        <v>1</v>
      </c>
      <c r="AI164" s="8">
        <v>92345</v>
      </c>
      <c r="AJ164" s="8" t="s">
        <v>5624</v>
      </c>
      <c r="AK164" s="8" t="s">
        <v>17</v>
      </c>
    </row>
    <row r="165" spans="1:37" x14ac:dyDescent="0.35">
      <c r="A165" s="10" t="s">
        <v>2261</v>
      </c>
      <c r="B165" s="10" t="s">
        <v>2262</v>
      </c>
      <c r="C165" s="10" t="s">
        <v>3848</v>
      </c>
      <c r="D165" s="10">
        <v>72</v>
      </c>
      <c r="E165" s="10">
        <v>3</v>
      </c>
      <c r="F165" s="10">
        <v>0.57026281051242</v>
      </c>
      <c r="G165" s="10">
        <v>5.26073232323232</v>
      </c>
      <c r="H165" s="10">
        <v>1.9476958959591499E-2</v>
      </c>
      <c r="I165" s="10">
        <f t="shared" si="2"/>
        <v>1.7104788508541062</v>
      </c>
      <c r="J165" s="10">
        <v>0.78592193260154697</v>
      </c>
      <c r="K165" s="10" t="s">
        <v>3842</v>
      </c>
      <c r="L165" s="10" t="s">
        <v>2203</v>
      </c>
      <c r="M165" s="1" t="s">
        <v>17</v>
      </c>
      <c r="N165" s="8" t="s">
        <v>6128</v>
      </c>
      <c r="O165" s="8" t="s">
        <v>6129</v>
      </c>
      <c r="P165" s="8" t="s">
        <v>6130</v>
      </c>
      <c r="Q165" s="8">
        <v>62</v>
      </c>
      <c r="R165" s="8">
        <v>2</v>
      </c>
      <c r="S165" s="8">
        <v>0.249249969998799</v>
      </c>
      <c r="T165" s="8">
        <v>8.0240731824747193</v>
      </c>
      <c r="U165" s="8">
        <v>2.57867525778026E-2</v>
      </c>
      <c r="V165" s="8">
        <v>1</v>
      </c>
      <c r="W165" s="8" t="s">
        <v>6131</v>
      </c>
      <c r="X165" s="8" t="s">
        <v>6132</v>
      </c>
      <c r="Y165" s="8" t="s">
        <v>17</v>
      </c>
      <c r="Z165" s="8" t="s">
        <v>6133</v>
      </c>
      <c r="AA165" s="8" t="s">
        <v>6134</v>
      </c>
      <c r="AB165" s="8" t="s">
        <v>6135</v>
      </c>
      <c r="AC165" s="8">
        <v>15</v>
      </c>
      <c r="AD165" s="8">
        <v>1</v>
      </c>
      <c r="AE165" s="8">
        <v>2.6101044041761601E-2</v>
      </c>
      <c r="AF165" s="8">
        <v>38.312643678160903</v>
      </c>
      <c r="AG165" s="8">
        <v>2.5796210347222501E-2</v>
      </c>
      <c r="AH165" s="8">
        <v>1</v>
      </c>
      <c r="AI165" s="8">
        <v>2867</v>
      </c>
      <c r="AJ165" s="8" t="s">
        <v>5955</v>
      </c>
      <c r="AK165" s="8" t="s">
        <v>17</v>
      </c>
    </row>
    <row r="166" spans="1:37" x14ac:dyDescent="0.35">
      <c r="A166" s="10" t="s">
        <v>2243</v>
      </c>
      <c r="B166" s="10" t="s">
        <v>2244</v>
      </c>
      <c r="C166" s="10" t="s">
        <v>3849</v>
      </c>
      <c r="D166" s="10">
        <v>72</v>
      </c>
      <c r="E166" s="10">
        <v>3</v>
      </c>
      <c r="F166" s="10">
        <v>0.57026281051242</v>
      </c>
      <c r="G166" s="10">
        <v>5.26073232323232</v>
      </c>
      <c r="H166" s="10">
        <v>1.9476958959591499E-2</v>
      </c>
      <c r="I166" s="10">
        <f t="shared" si="2"/>
        <v>1.7104788508541062</v>
      </c>
      <c r="J166" s="10">
        <v>0.78592193260154697</v>
      </c>
      <c r="K166" s="10" t="s">
        <v>3842</v>
      </c>
      <c r="L166" s="10" t="s">
        <v>2203</v>
      </c>
      <c r="M166" s="1" t="s">
        <v>17</v>
      </c>
      <c r="N166" s="8" t="s">
        <v>6136</v>
      </c>
      <c r="O166" s="8" t="s">
        <v>6137</v>
      </c>
      <c r="P166" s="8" t="s">
        <v>6138</v>
      </c>
      <c r="Q166" s="8">
        <v>161</v>
      </c>
      <c r="R166" s="8">
        <v>3</v>
      </c>
      <c r="S166" s="8">
        <v>0.64724588983559295</v>
      </c>
      <c r="T166" s="8">
        <v>4.6350236395661399</v>
      </c>
      <c r="U166" s="8">
        <v>2.7023631986334899E-2</v>
      </c>
      <c r="V166" s="8">
        <v>1</v>
      </c>
      <c r="W166" s="8" t="s">
        <v>6139</v>
      </c>
      <c r="X166" s="8" t="s">
        <v>6140</v>
      </c>
      <c r="Y166" s="8" t="s">
        <v>17</v>
      </c>
      <c r="Z166" s="8" t="s">
        <v>6141</v>
      </c>
      <c r="AA166" s="8" t="s">
        <v>6142</v>
      </c>
      <c r="AB166" s="8" t="s">
        <v>6143</v>
      </c>
      <c r="AC166" s="8">
        <v>15</v>
      </c>
      <c r="AD166" s="8">
        <v>1</v>
      </c>
      <c r="AE166" s="8">
        <v>2.6101044041761601E-2</v>
      </c>
      <c r="AF166" s="8">
        <v>38.312643678160903</v>
      </c>
      <c r="AG166" s="8">
        <v>2.5796210347222501E-2</v>
      </c>
      <c r="AH166" s="8">
        <v>1</v>
      </c>
      <c r="AI166" s="8">
        <v>3202</v>
      </c>
      <c r="AJ166" s="8" t="s">
        <v>5600</v>
      </c>
      <c r="AK166" s="8" t="s">
        <v>17</v>
      </c>
    </row>
    <row r="167" spans="1:37" x14ac:dyDescent="0.35">
      <c r="A167" s="10" t="s">
        <v>2252</v>
      </c>
      <c r="B167" s="10" t="s">
        <v>2253</v>
      </c>
      <c r="C167" s="10" t="s">
        <v>3850</v>
      </c>
      <c r="D167" s="10">
        <v>72</v>
      </c>
      <c r="E167" s="10">
        <v>3</v>
      </c>
      <c r="F167" s="10">
        <v>0.57026281051242</v>
      </c>
      <c r="G167" s="10">
        <v>5.26073232323232</v>
      </c>
      <c r="H167" s="10">
        <v>1.9476958959591499E-2</v>
      </c>
      <c r="I167" s="10">
        <f t="shared" si="2"/>
        <v>1.7104788508541062</v>
      </c>
      <c r="J167" s="10">
        <v>0.78592193260154697</v>
      </c>
      <c r="K167" s="10" t="s">
        <v>3851</v>
      </c>
      <c r="L167" s="10" t="s">
        <v>2254</v>
      </c>
      <c r="M167" s="1" t="s">
        <v>17</v>
      </c>
      <c r="N167" s="8" t="s">
        <v>526</v>
      </c>
      <c r="O167" s="8" t="s">
        <v>527</v>
      </c>
      <c r="P167" s="8" t="s">
        <v>528</v>
      </c>
      <c r="Q167" s="8">
        <v>1817</v>
      </c>
      <c r="R167" s="8">
        <v>13</v>
      </c>
      <c r="S167" s="8">
        <v>7.3046321852874101</v>
      </c>
      <c r="T167" s="8">
        <v>1.7796926210992301</v>
      </c>
      <c r="U167" s="8">
        <v>2.73152826781165E-2</v>
      </c>
      <c r="V167" s="8">
        <v>1</v>
      </c>
      <c r="W167" s="8" t="s">
        <v>6144</v>
      </c>
      <c r="X167" s="8" t="s">
        <v>6145</v>
      </c>
      <c r="Y167" s="8" t="s">
        <v>17</v>
      </c>
      <c r="Z167" s="8" t="s">
        <v>6146</v>
      </c>
      <c r="AA167" s="8" t="s">
        <v>6147</v>
      </c>
      <c r="AB167" s="8" t="s">
        <v>6148</v>
      </c>
      <c r="AC167" s="8">
        <v>146</v>
      </c>
      <c r="AD167" s="8">
        <v>2</v>
      </c>
      <c r="AE167" s="8">
        <v>0.25405016200648001</v>
      </c>
      <c r="AF167" s="8">
        <v>7.8724610297590898</v>
      </c>
      <c r="AG167" s="8">
        <v>2.65136694592235E-2</v>
      </c>
      <c r="AH167" s="8">
        <v>1</v>
      </c>
      <c r="AI167" s="8" t="s">
        <v>6076</v>
      </c>
      <c r="AJ167" s="8" t="s">
        <v>6077</v>
      </c>
      <c r="AK167" s="8" t="s">
        <v>17</v>
      </c>
    </row>
    <row r="168" spans="1:37" x14ac:dyDescent="0.35">
      <c r="A168" s="10" t="s">
        <v>2265</v>
      </c>
      <c r="B168" s="10" t="s">
        <v>2266</v>
      </c>
      <c r="C168" s="10" t="s">
        <v>3852</v>
      </c>
      <c r="D168" s="10">
        <v>195</v>
      </c>
      <c r="E168" s="10">
        <v>5</v>
      </c>
      <c r="F168" s="10">
        <v>1.5444617784711301</v>
      </c>
      <c r="G168" s="10">
        <v>3.2373737373737299</v>
      </c>
      <c r="H168" s="10">
        <v>1.9537823866235801E-2</v>
      </c>
      <c r="I168" s="10">
        <f t="shared" si="2"/>
        <v>1.7091238098862145</v>
      </c>
      <c r="J168" s="10">
        <v>0.78592193260154697</v>
      </c>
      <c r="K168" s="10" t="s">
        <v>3853</v>
      </c>
      <c r="L168" s="10" t="s">
        <v>2267</v>
      </c>
      <c r="M168" s="1" t="s">
        <v>17</v>
      </c>
      <c r="N168" s="8" t="s">
        <v>875</v>
      </c>
      <c r="O168" s="8" t="s">
        <v>876</v>
      </c>
      <c r="P168" s="8" t="s">
        <v>3636</v>
      </c>
      <c r="Q168" s="8">
        <v>64</v>
      </c>
      <c r="R168" s="8">
        <v>2</v>
      </c>
      <c r="S168" s="8">
        <v>0.257290291611664</v>
      </c>
      <c r="T168" s="8">
        <v>7.7733208955223798</v>
      </c>
      <c r="U168" s="8">
        <v>2.7351015741771598E-2</v>
      </c>
      <c r="V168" s="8">
        <v>1</v>
      </c>
      <c r="W168" s="8" t="s">
        <v>5667</v>
      </c>
      <c r="X168" s="8" t="s">
        <v>5668</v>
      </c>
      <c r="Y168" s="8" t="s">
        <v>17</v>
      </c>
      <c r="Z168" s="8" t="s">
        <v>3141</v>
      </c>
      <c r="AA168" s="8" t="s">
        <v>3142</v>
      </c>
      <c r="AB168" s="8" t="s">
        <v>3143</v>
      </c>
      <c r="AC168" s="8">
        <v>992</v>
      </c>
      <c r="AD168" s="8">
        <v>5</v>
      </c>
      <c r="AE168" s="8">
        <v>1.7261490459618301</v>
      </c>
      <c r="AF168" s="8">
        <v>2.89662124582869</v>
      </c>
      <c r="AG168" s="8">
        <v>2.6662205073412701E-2</v>
      </c>
      <c r="AH168" s="8">
        <v>1</v>
      </c>
      <c r="AI168" s="8" t="s">
        <v>6149</v>
      </c>
      <c r="AJ168" s="8" t="s">
        <v>6150</v>
      </c>
      <c r="AK168" s="8" t="s">
        <v>17</v>
      </c>
    </row>
    <row r="169" spans="1:37" x14ac:dyDescent="0.35">
      <c r="A169" s="10" t="s">
        <v>2275</v>
      </c>
      <c r="B169" s="10" t="s">
        <v>2276</v>
      </c>
      <c r="C169" s="10" t="s">
        <v>3854</v>
      </c>
      <c r="D169" s="10">
        <v>595</v>
      </c>
      <c r="E169" s="10">
        <v>10</v>
      </c>
      <c r="F169" s="10">
        <v>4.7125885035401396</v>
      </c>
      <c r="G169" s="10">
        <v>2.12197606315253</v>
      </c>
      <c r="H169" s="10">
        <v>1.99452527080905E-2</v>
      </c>
      <c r="I169" s="10">
        <f t="shared" si="2"/>
        <v>1.7001604567703379</v>
      </c>
      <c r="J169" s="10">
        <v>0.78920554879520299</v>
      </c>
      <c r="K169" s="10" t="s">
        <v>3855</v>
      </c>
      <c r="L169" s="10" t="s">
        <v>2277</v>
      </c>
      <c r="M169" s="1" t="s">
        <v>17</v>
      </c>
      <c r="N169" s="8" t="s">
        <v>6151</v>
      </c>
      <c r="O169" s="8" t="s">
        <v>6152</v>
      </c>
      <c r="P169" s="8" t="s">
        <v>6153</v>
      </c>
      <c r="Q169" s="8">
        <v>7</v>
      </c>
      <c r="R169" s="8">
        <v>1</v>
      </c>
      <c r="S169" s="8">
        <v>2.81411256450258E-2</v>
      </c>
      <c r="T169" s="8">
        <v>35.535181236673701</v>
      </c>
      <c r="U169" s="8">
        <v>2.7808940930559502E-2</v>
      </c>
      <c r="V169" s="8">
        <v>1</v>
      </c>
      <c r="W169" s="8">
        <v>1535</v>
      </c>
      <c r="X169" s="8" t="s">
        <v>5979</v>
      </c>
      <c r="Y169" s="8" t="s">
        <v>17</v>
      </c>
      <c r="Z169" s="8" t="s">
        <v>4229</v>
      </c>
      <c r="AA169" s="8" t="s">
        <v>4230</v>
      </c>
      <c r="AB169" s="8" t="s">
        <v>4231</v>
      </c>
      <c r="AC169" s="8">
        <v>147</v>
      </c>
      <c r="AD169" s="8">
        <v>2</v>
      </c>
      <c r="AE169" s="8">
        <v>0.25579023160926401</v>
      </c>
      <c r="AF169" s="8">
        <v>7.8189068730940603</v>
      </c>
      <c r="AG169" s="8">
        <v>2.6850734107696599E-2</v>
      </c>
      <c r="AH169" s="8">
        <v>1</v>
      </c>
      <c r="AI169" s="8" t="s">
        <v>6154</v>
      </c>
      <c r="AJ169" s="8" t="s">
        <v>6155</v>
      </c>
      <c r="AK169" s="8" t="s">
        <v>17</v>
      </c>
    </row>
    <row r="170" spans="1:37" x14ac:dyDescent="0.35">
      <c r="A170" s="10" t="s">
        <v>2280</v>
      </c>
      <c r="B170" s="10" t="s">
        <v>2281</v>
      </c>
      <c r="C170" s="10" t="s">
        <v>3856</v>
      </c>
      <c r="D170" s="10">
        <v>684</v>
      </c>
      <c r="E170" s="10">
        <v>11</v>
      </c>
      <c r="F170" s="10">
        <v>5.4174966998679901</v>
      </c>
      <c r="G170" s="10">
        <v>2.0304580896686102</v>
      </c>
      <c r="H170" s="10">
        <v>2.0033346277551201E-2</v>
      </c>
      <c r="I170" s="10">
        <f t="shared" si="2"/>
        <v>1.6982465021045814</v>
      </c>
      <c r="J170" s="10">
        <v>0.78920554879520299</v>
      </c>
      <c r="K170" s="10" t="s">
        <v>3857</v>
      </c>
      <c r="L170" s="10" t="s">
        <v>2282</v>
      </c>
      <c r="M170" s="1" t="s">
        <v>17</v>
      </c>
      <c r="N170" s="8" t="s">
        <v>6156</v>
      </c>
      <c r="O170" s="8" t="s">
        <v>6157</v>
      </c>
      <c r="P170" s="8" t="s">
        <v>6158</v>
      </c>
      <c r="Q170" s="8">
        <v>7</v>
      </c>
      <c r="R170" s="8">
        <v>1</v>
      </c>
      <c r="S170" s="8">
        <v>2.81411256450258E-2</v>
      </c>
      <c r="T170" s="8">
        <v>35.535181236673701</v>
      </c>
      <c r="U170" s="8">
        <v>2.7808940930559502E-2</v>
      </c>
      <c r="V170" s="8">
        <v>1</v>
      </c>
      <c r="W170" s="8">
        <v>1289</v>
      </c>
      <c r="X170" s="8" t="s">
        <v>5238</v>
      </c>
      <c r="Y170" s="8" t="s">
        <v>17</v>
      </c>
      <c r="Z170" s="8" t="s">
        <v>6159</v>
      </c>
      <c r="AA170" s="8" t="s">
        <v>6160</v>
      </c>
      <c r="AB170" s="8" t="s">
        <v>6161</v>
      </c>
      <c r="AC170" s="8">
        <v>148</v>
      </c>
      <c r="AD170" s="8">
        <v>2</v>
      </c>
      <c r="AE170" s="8">
        <v>0.25753030121204801</v>
      </c>
      <c r="AF170" s="8">
        <v>7.7660764212488296</v>
      </c>
      <c r="AG170" s="8">
        <v>2.7189552718745999E-2</v>
      </c>
      <c r="AH170" s="8">
        <v>1</v>
      </c>
      <c r="AI170" s="8" t="s">
        <v>5516</v>
      </c>
      <c r="AJ170" s="8" t="s">
        <v>5517</v>
      </c>
      <c r="AK170" s="8" t="s">
        <v>17</v>
      </c>
    </row>
    <row r="171" spans="1:37" x14ac:dyDescent="0.35">
      <c r="A171" s="10" t="s">
        <v>2289</v>
      </c>
      <c r="B171" s="10" t="s">
        <v>2290</v>
      </c>
      <c r="C171" s="10" t="s">
        <v>3858</v>
      </c>
      <c r="D171" s="10">
        <v>270</v>
      </c>
      <c r="E171" s="10">
        <v>6</v>
      </c>
      <c r="F171" s="10">
        <v>2.1384855394215698</v>
      </c>
      <c r="G171" s="10">
        <v>2.8057239057238998</v>
      </c>
      <c r="H171" s="10">
        <v>2.0594146556420199E-2</v>
      </c>
      <c r="I171" s="10">
        <f t="shared" si="2"/>
        <v>1.6862562009650144</v>
      </c>
      <c r="J171" s="10">
        <v>0.78920554879520299</v>
      </c>
      <c r="K171" s="10" t="s">
        <v>3859</v>
      </c>
      <c r="L171" s="10" t="s">
        <v>2291</v>
      </c>
      <c r="M171" s="1" t="s">
        <v>17</v>
      </c>
      <c r="N171" s="8" t="s">
        <v>6162</v>
      </c>
      <c r="O171" s="8" t="s">
        <v>6163</v>
      </c>
      <c r="P171" s="8" t="s">
        <v>6164</v>
      </c>
      <c r="Q171" s="8">
        <v>7</v>
      </c>
      <c r="R171" s="8">
        <v>1</v>
      </c>
      <c r="S171" s="8">
        <v>2.81411256450258E-2</v>
      </c>
      <c r="T171" s="8">
        <v>35.535181236673701</v>
      </c>
      <c r="U171" s="8">
        <v>2.7808940930559502E-2</v>
      </c>
      <c r="V171" s="8">
        <v>1</v>
      </c>
      <c r="W171" s="8">
        <v>2099</v>
      </c>
      <c r="X171" s="8" t="s">
        <v>5821</v>
      </c>
      <c r="Y171" s="8" t="s">
        <v>17</v>
      </c>
      <c r="Z171" s="8" t="s">
        <v>6165</v>
      </c>
      <c r="AA171" s="8" t="s">
        <v>6166</v>
      </c>
      <c r="AB171" s="8" t="s">
        <v>6167</v>
      </c>
      <c r="AC171" s="8">
        <v>16</v>
      </c>
      <c r="AD171" s="8">
        <v>1</v>
      </c>
      <c r="AE171" s="8">
        <v>2.7841113644545699E-2</v>
      </c>
      <c r="AF171" s="8">
        <v>35.918103448275801</v>
      </c>
      <c r="AG171" s="8">
        <v>2.7492919848149999E-2</v>
      </c>
      <c r="AH171" s="8">
        <v>1</v>
      </c>
      <c r="AI171" s="8">
        <v>84695</v>
      </c>
      <c r="AJ171" s="8" t="s">
        <v>5604</v>
      </c>
      <c r="AK171" s="8" t="s">
        <v>17</v>
      </c>
    </row>
    <row r="172" spans="1:37" x14ac:dyDescent="0.35">
      <c r="A172" s="10" t="s">
        <v>2294</v>
      </c>
      <c r="B172" s="10" t="s">
        <v>2295</v>
      </c>
      <c r="C172" s="10" t="s">
        <v>3860</v>
      </c>
      <c r="D172" s="10">
        <v>198</v>
      </c>
      <c r="E172" s="10">
        <v>5</v>
      </c>
      <c r="F172" s="10">
        <v>1.5682227289091499</v>
      </c>
      <c r="G172" s="10">
        <v>3.1883226201407999</v>
      </c>
      <c r="H172" s="10">
        <v>2.0716838643895199E-2</v>
      </c>
      <c r="I172" s="10">
        <f t="shared" si="2"/>
        <v>1.683676516507018</v>
      </c>
      <c r="J172" s="10">
        <v>0.78920554879520299</v>
      </c>
      <c r="K172" s="10" t="s">
        <v>3861</v>
      </c>
      <c r="L172" s="10" t="s">
        <v>2296</v>
      </c>
      <c r="M172" s="1" t="s">
        <v>17</v>
      </c>
      <c r="N172" s="8" t="s">
        <v>6168</v>
      </c>
      <c r="O172" s="8" t="s">
        <v>6169</v>
      </c>
      <c r="P172" s="8" t="s">
        <v>6170</v>
      </c>
      <c r="Q172" s="8">
        <v>7</v>
      </c>
      <c r="R172" s="8">
        <v>1</v>
      </c>
      <c r="S172" s="8">
        <v>2.81411256450258E-2</v>
      </c>
      <c r="T172" s="8">
        <v>35.535181236673701</v>
      </c>
      <c r="U172" s="8">
        <v>2.7808940930559502E-2</v>
      </c>
      <c r="V172" s="8">
        <v>1</v>
      </c>
      <c r="W172" s="8">
        <v>54795</v>
      </c>
      <c r="X172" s="8" t="s">
        <v>5835</v>
      </c>
      <c r="Y172" s="8" t="s">
        <v>17</v>
      </c>
      <c r="Z172" s="8" t="s">
        <v>6171</v>
      </c>
      <c r="AA172" s="8" t="s">
        <v>6172</v>
      </c>
      <c r="AB172" s="8" t="s">
        <v>6173</v>
      </c>
      <c r="AC172" s="8">
        <v>16</v>
      </c>
      <c r="AD172" s="8">
        <v>1</v>
      </c>
      <c r="AE172" s="8">
        <v>2.7841113644545699E-2</v>
      </c>
      <c r="AF172" s="8">
        <v>35.918103448275801</v>
      </c>
      <c r="AG172" s="8">
        <v>2.7492919848149999E-2</v>
      </c>
      <c r="AH172" s="8">
        <v>1</v>
      </c>
      <c r="AI172" s="8">
        <v>672</v>
      </c>
      <c r="AJ172" s="8" t="s">
        <v>3296</v>
      </c>
      <c r="AK172" s="8" t="s">
        <v>17</v>
      </c>
    </row>
    <row r="173" spans="1:37" x14ac:dyDescent="0.35">
      <c r="A173" s="10" t="s">
        <v>2299</v>
      </c>
      <c r="B173" s="10" t="s">
        <v>2300</v>
      </c>
      <c r="C173" s="10" t="s">
        <v>3862</v>
      </c>
      <c r="D173" s="10">
        <v>132</v>
      </c>
      <c r="E173" s="10">
        <v>4</v>
      </c>
      <c r="F173" s="10">
        <v>1.04548181927277</v>
      </c>
      <c r="G173" s="10">
        <v>3.8259871441689599</v>
      </c>
      <c r="H173" s="10">
        <v>2.087361416094E-2</v>
      </c>
      <c r="I173" s="10">
        <f t="shared" si="2"/>
        <v>1.6804023485263011</v>
      </c>
      <c r="J173" s="10">
        <v>0.78920554879520299</v>
      </c>
      <c r="K173" s="10" t="s">
        <v>3863</v>
      </c>
      <c r="L173" s="10" t="s">
        <v>2301</v>
      </c>
      <c r="M173" s="1" t="s">
        <v>17</v>
      </c>
      <c r="N173" s="8" t="s">
        <v>6174</v>
      </c>
      <c r="O173" s="8" t="s">
        <v>6175</v>
      </c>
      <c r="P173" s="8" t="s">
        <v>6176</v>
      </c>
      <c r="Q173" s="8">
        <v>7</v>
      </c>
      <c r="R173" s="8">
        <v>1</v>
      </c>
      <c r="S173" s="8">
        <v>2.81411256450258E-2</v>
      </c>
      <c r="T173" s="8">
        <v>35.535181236673701</v>
      </c>
      <c r="U173" s="8">
        <v>2.7808940930559502E-2</v>
      </c>
      <c r="V173" s="8">
        <v>1</v>
      </c>
      <c r="W173" s="8">
        <v>54795</v>
      </c>
      <c r="X173" s="8" t="s">
        <v>5835</v>
      </c>
      <c r="Y173" s="8" t="s">
        <v>17</v>
      </c>
      <c r="Z173" s="8" t="s">
        <v>6177</v>
      </c>
      <c r="AA173" s="8" t="s">
        <v>6178</v>
      </c>
      <c r="AB173" s="8" t="s">
        <v>6179</v>
      </c>
      <c r="AC173" s="8">
        <v>16</v>
      </c>
      <c r="AD173" s="8">
        <v>1</v>
      </c>
      <c r="AE173" s="8">
        <v>2.7841113644545699E-2</v>
      </c>
      <c r="AF173" s="8">
        <v>35.918103448275801</v>
      </c>
      <c r="AG173" s="8">
        <v>2.7492919848149999E-2</v>
      </c>
      <c r="AH173" s="8">
        <v>1</v>
      </c>
      <c r="AI173" s="8">
        <v>672</v>
      </c>
      <c r="AJ173" s="8" t="s">
        <v>3296</v>
      </c>
      <c r="AK173" s="8" t="s">
        <v>17</v>
      </c>
    </row>
    <row r="174" spans="1:37" x14ac:dyDescent="0.35">
      <c r="A174" s="10" t="s">
        <v>2304</v>
      </c>
      <c r="B174" s="10" t="s">
        <v>2305</v>
      </c>
      <c r="C174" s="10" t="s">
        <v>3864</v>
      </c>
      <c r="D174" s="10">
        <v>132</v>
      </c>
      <c r="E174" s="10">
        <v>4</v>
      </c>
      <c r="F174" s="10">
        <v>1.04548181927277</v>
      </c>
      <c r="G174" s="10">
        <v>3.8259871441689599</v>
      </c>
      <c r="H174" s="10">
        <v>2.087361416094E-2</v>
      </c>
      <c r="I174" s="10">
        <f t="shared" si="2"/>
        <v>1.6804023485263011</v>
      </c>
      <c r="J174" s="10">
        <v>0.78920554879520299</v>
      </c>
      <c r="K174" s="10" t="s">
        <v>3865</v>
      </c>
      <c r="L174" s="10" t="s">
        <v>2306</v>
      </c>
      <c r="M174" s="1" t="s">
        <v>17</v>
      </c>
      <c r="N174" s="8" t="s">
        <v>6180</v>
      </c>
      <c r="O174" s="8" t="s">
        <v>6181</v>
      </c>
      <c r="P174" s="8" t="s">
        <v>6182</v>
      </c>
      <c r="Q174" s="8">
        <v>7</v>
      </c>
      <c r="R174" s="8">
        <v>1</v>
      </c>
      <c r="S174" s="8">
        <v>2.81411256450258E-2</v>
      </c>
      <c r="T174" s="8">
        <v>35.535181236673701</v>
      </c>
      <c r="U174" s="8">
        <v>2.7808940930559502E-2</v>
      </c>
      <c r="V174" s="8">
        <v>1</v>
      </c>
      <c r="W174" s="8">
        <v>9709</v>
      </c>
      <c r="X174" s="8" t="s">
        <v>6183</v>
      </c>
      <c r="Y174" s="8" t="s">
        <v>17</v>
      </c>
      <c r="Z174" s="8" t="s">
        <v>6184</v>
      </c>
      <c r="AA174" s="8" t="s">
        <v>6185</v>
      </c>
      <c r="AB174" s="8" t="s">
        <v>6186</v>
      </c>
      <c r="AC174" s="8">
        <v>16</v>
      </c>
      <c r="AD174" s="8">
        <v>1</v>
      </c>
      <c r="AE174" s="8">
        <v>2.7841113644545699E-2</v>
      </c>
      <c r="AF174" s="8">
        <v>35.918103448275801</v>
      </c>
      <c r="AG174" s="8">
        <v>2.7492919848149999E-2</v>
      </c>
      <c r="AH174" s="8">
        <v>1</v>
      </c>
      <c r="AI174" s="8">
        <v>675</v>
      </c>
      <c r="AJ174" s="8" t="s">
        <v>5777</v>
      </c>
      <c r="AK174" s="8" t="s">
        <v>17</v>
      </c>
    </row>
    <row r="175" spans="1:37" x14ac:dyDescent="0.35">
      <c r="A175" s="10" t="s">
        <v>2309</v>
      </c>
      <c r="B175" s="10" t="s">
        <v>2310</v>
      </c>
      <c r="C175" s="10" t="s">
        <v>3866</v>
      </c>
      <c r="D175" s="10">
        <v>74</v>
      </c>
      <c r="E175" s="10">
        <v>3</v>
      </c>
      <c r="F175" s="10">
        <v>0.58610344413776505</v>
      </c>
      <c r="G175" s="10">
        <v>5.1185503685503599</v>
      </c>
      <c r="H175" s="10">
        <v>2.09309504793793E-2</v>
      </c>
      <c r="I175" s="10">
        <f t="shared" si="2"/>
        <v>1.679211049799056</v>
      </c>
      <c r="J175" s="10">
        <v>0.78920554879520299</v>
      </c>
      <c r="K175" s="10" t="s">
        <v>3827</v>
      </c>
      <c r="L175" s="10" t="s">
        <v>2124</v>
      </c>
      <c r="M175" s="1" t="s">
        <v>17</v>
      </c>
      <c r="N175" s="8" t="s">
        <v>6187</v>
      </c>
      <c r="O175" s="8" t="s">
        <v>6188</v>
      </c>
      <c r="P175" s="8" t="s">
        <v>6189</v>
      </c>
      <c r="Q175" s="8">
        <v>7</v>
      </c>
      <c r="R175" s="8">
        <v>1</v>
      </c>
      <c r="S175" s="8">
        <v>2.81411256450258E-2</v>
      </c>
      <c r="T175" s="8">
        <v>35.535181236673701</v>
      </c>
      <c r="U175" s="8">
        <v>2.7808940930559502E-2</v>
      </c>
      <c r="V175" s="8">
        <v>1</v>
      </c>
      <c r="W175" s="8">
        <v>1289</v>
      </c>
      <c r="X175" s="8" t="s">
        <v>5238</v>
      </c>
      <c r="Y175" s="8" t="s">
        <v>17</v>
      </c>
      <c r="Z175" s="8" t="s">
        <v>3101</v>
      </c>
      <c r="AA175" s="8" t="s">
        <v>3102</v>
      </c>
      <c r="AB175" s="8" t="s">
        <v>3103</v>
      </c>
      <c r="AC175" s="8">
        <v>16</v>
      </c>
      <c r="AD175" s="8">
        <v>1</v>
      </c>
      <c r="AE175" s="8">
        <v>2.7841113644545699E-2</v>
      </c>
      <c r="AF175" s="8">
        <v>35.918103448275801</v>
      </c>
      <c r="AG175" s="8">
        <v>2.7492919848149999E-2</v>
      </c>
      <c r="AH175" s="8">
        <v>1</v>
      </c>
      <c r="AI175" s="8">
        <v>1488</v>
      </c>
      <c r="AJ175" s="8" t="s">
        <v>3300</v>
      </c>
      <c r="AK175" s="8" t="s">
        <v>17</v>
      </c>
    </row>
    <row r="176" spans="1:37" x14ac:dyDescent="0.35">
      <c r="A176" s="10" t="s">
        <v>2324</v>
      </c>
      <c r="B176" s="10" t="s">
        <v>2325</v>
      </c>
      <c r="C176" s="10" t="s">
        <v>3156</v>
      </c>
      <c r="D176" s="10">
        <v>133</v>
      </c>
      <c r="E176" s="10">
        <v>4</v>
      </c>
      <c r="F176" s="10">
        <v>1.05340213608544</v>
      </c>
      <c r="G176" s="10">
        <v>3.7972203235361102</v>
      </c>
      <c r="H176" s="10">
        <v>2.13925641317976E-2</v>
      </c>
      <c r="I176" s="10">
        <f t="shared" si="2"/>
        <v>1.6697371573849908</v>
      </c>
      <c r="J176" s="10">
        <v>0.78920554879520299</v>
      </c>
      <c r="K176" s="10" t="s">
        <v>3867</v>
      </c>
      <c r="L176" s="10" t="s">
        <v>2326</v>
      </c>
      <c r="M176" s="1" t="s">
        <v>17</v>
      </c>
      <c r="N176" s="8" t="s">
        <v>6190</v>
      </c>
      <c r="O176" s="8" t="s">
        <v>6191</v>
      </c>
      <c r="P176" s="8" t="s">
        <v>6192</v>
      </c>
      <c r="Q176" s="8">
        <v>7</v>
      </c>
      <c r="R176" s="8">
        <v>1</v>
      </c>
      <c r="S176" s="8">
        <v>2.81411256450258E-2</v>
      </c>
      <c r="T176" s="8">
        <v>35.535181236673701</v>
      </c>
      <c r="U176" s="8">
        <v>2.7808940930559502E-2</v>
      </c>
      <c r="V176" s="8">
        <v>1</v>
      </c>
      <c r="W176" s="8">
        <v>26002</v>
      </c>
      <c r="X176" s="8" t="s">
        <v>6034</v>
      </c>
      <c r="Y176" s="8" t="s">
        <v>17</v>
      </c>
      <c r="Z176" s="8" t="s">
        <v>6193</v>
      </c>
      <c r="AA176" s="8" t="s">
        <v>6194</v>
      </c>
      <c r="AB176" s="8" t="s">
        <v>6195</v>
      </c>
      <c r="AC176" s="8">
        <v>16</v>
      </c>
      <c r="AD176" s="8">
        <v>1</v>
      </c>
      <c r="AE176" s="8">
        <v>2.7841113644545699E-2</v>
      </c>
      <c r="AF176" s="8">
        <v>35.918103448275801</v>
      </c>
      <c r="AG176" s="8">
        <v>2.7492919848149999E-2</v>
      </c>
      <c r="AH176" s="8">
        <v>1</v>
      </c>
      <c r="AI176" s="8">
        <v>84695</v>
      </c>
      <c r="AJ176" s="8" t="s">
        <v>5604</v>
      </c>
      <c r="AK176" s="8" t="s">
        <v>17</v>
      </c>
    </row>
    <row r="177" spans="1:37" x14ac:dyDescent="0.35">
      <c r="A177" s="10" t="s">
        <v>2334</v>
      </c>
      <c r="B177" s="10" t="s">
        <v>2335</v>
      </c>
      <c r="C177" s="10" t="s">
        <v>3868</v>
      </c>
      <c r="D177" s="10">
        <v>783</v>
      </c>
      <c r="E177" s="10">
        <v>12</v>
      </c>
      <c r="F177" s="10">
        <v>6.2016080643225697</v>
      </c>
      <c r="G177" s="10">
        <v>1.9349820039475201</v>
      </c>
      <c r="H177" s="10">
        <v>2.158713936524E-2</v>
      </c>
      <c r="I177" s="10">
        <f t="shared" si="2"/>
        <v>1.6658049046876928</v>
      </c>
      <c r="J177" s="10">
        <v>0.78920554879520299</v>
      </c>
      <c r="K177" s="10" t="s">
        <v>3869</v>
      </c>
      <c r="L177" s="10" t="s">
        <v>2336</v>
      </c>
      <c r="M177" s="1" t="s">
        <v>17</v>
      </c>
      <c r="N177" s="8" t="s">
        <v>6196</v>
      </c>
      <c r="O177" s="8" t="s">
        <v>6197</v>
      </c>
      <c r="P177" s="8" t="s">
        <v>6198</v>
      </c>
      <c r="Q177" s="8">
        <v>7</v>
      </c>
      <c r="R177" s="8">
        <v>1</v>
      </c>
      <c r="S177" s="8">
        <v>2.81411256450258E-2</v>
      </c>
      <c r="T177" s="8">
        <v>35.535181236673701</v>
      </c>
      <c r="U177" s="8">
        <v>2.7808940930559502E-2</v>
      </c>
      <c r="V177" s="8">
        <v>1</v>
      </c>
      <c r="W177" s="8">
        <v>84168</v>
      </c>
      <c r="X177" s="8" t="s">
        <v>6199</v>
      </c>
      <c r="Y177" s="8" t="s">
        <v>17</v>
      </c>
      <c r="Z177" s="8" t="s">
        <v>6200</v>
      </c>
      <c r="AA177" s="8" t="s">
        <v>6201</v>
      </c>
      <c r="AB177" s="8" t="s">
        <v>6202</v>
      </c>
      <c r="AC177" s="8">
        <v>149</v>
      </c>
      <c r="AD177" s="8">
        <v>2</v>
      </c>
      <c r="AE177" s="8">
        <v>0.25927037081483201</v>
      </c>
      <c r="AF177" s="8">
        <v>7.7139551029854196</v>
      </c>
      <c r="AG177" s="8">
        <v>2.7530118624499798E-2</v>
      </c>
      <c r="AH177" s="8">
        <v>1</v>
      </c>
      <c r="AI177" s="8" t="s">
        <v>5466</v>
      </c>
      <c r="AJ177" s="8" t="s">
        <v>5467</v>
      </c>
      <c r="AK177" s="8" t="s">
        <v>17</v>
      </c>
    </row>
    <row r="178" spans="1:37" x14ac:dyDescent="0.35">
      <c r="A178" s="10" t="s">
        <v>2352</v>
      </c>
      <c r="B178" s="10" t="s">
        <v>2353</v>
      </c>
      <c r="C178" s="10" t="s">
        <v>3870</v>
      </c>
      <c r="D178" s="10">
        <v>75</v>
      </c>
      <c r="E178" s="10">
        <v>3</v>
      </c>
      <c r="F178" s="10">
        <v>0.59402376095043796</v>
      </c>
      <c r="G178" s="10">
        <v>5.0503030303030298</v>
      </c>
      <c r="H178" s="10">
        <v>2.16797355183386E-2</v>
      </c>
      <c r="I178" s="10">
        <f t="shared" si="2"/>
        <v>1.6639460202714156</v>
      </c>
      <c r="J178" s="10">
        <v>0.78920554879520299</v>
      </c>
      <c r="K178" s="10" t="s">
        <v>3871</v>
      </c>
      <c r="L178" s="10" t="s">
        <v>2354</v>
      </c>
      <c r="M178" s="1" t="s">
        <v>17</v>
      </c>
      <c r="N178" s="8" t="s">
        <v>6203</v>
      </c>
      <c r="O178" s="8" t="s">
        <v>6204</v>
      </c>
      <c r="P178" s="8" t="s">
        <v>6205</v>
      </c>
      <c r="Q178" s="8">
        <v>7</v>
      </c>
      <c r="R178" s="8">
        <v>1</v>
      </c>
      <c r="S178" s="8">
        <v>2.81411256450258E-2</v>
      </c>
      <c r="T178" s="8">
        <v>35.535181236673701</v>
      </c>
      <c r="U178" s="8">
        <v>2.7808940930559502E-2</v>
      </c>
      <c r="V178" s="8">
        <v>1</v>
      </c>
      <c r="W178" s="8">
        <v>1535</v>
      </c>
      <c r="X178" s="8" t="s">
        <v>5979</v>
      </c>
      <c r="Y178" s="8" t="s">
        <v>17</v>
      </c>
      <c r="Z178" s="8" t="s">
        <v>6206</v>
      </c>
      <c r="AA178" s="8" t="s">
        <v>6207</v>
      </c>
      <c r="AB178" s="8" t="s">
        <v>6208</v>
      </c>
      <c r="AC178" s="8">
        <v>152</v>
      </c>
      <c r="AD178" s="8">
        <v>2</v>
      </c>
      <c r="AE178" s="8">
        <v>0.26449057962318401</v>
      </c>
      <c r="AF178" s="8">
        <v>7.5617059891106999</v>
      </c>
      <c r="AG178" s="8">
        <v>2.85622336782556E-2</v>
      </c>
      <c r="AH178" s="8">
        <v>1</v>
      </c>
      <c r="AI178" s="8" t="s">
        <v>5725</v>
      </c>
      <c r="AJ178" s="8" t="s">
        <v>5726</v>
      </c>
      <c r="AK178" s="8" t="s">
        <v>17</v>
      </c>
    </row>
    <row r="179" spans="1:37" x14ac:dyDescent="0.35">
      <c r="A179" s="10" t="s">
        <v>2357</v>
      </c>
      <c r="B179" s="10" t="s">
        <v>2358</v>
      </c>
      <c r="C179" s="10" t="s">
        <v>3872</v>
      </c>
      <c r="D179" s="10">
        <v>432</v>
      </c>
      <c r="E179" s="10">
        <v>8</v>
      </c>
      <c r="F179" s="10">
        <v>3.4215768630745198</v>
      </c>
      <c r="G179" s="10">
        <v>2.3381032547699201</v>
      </c>
      <c r="H179" s="10">
        <v>2.17013886739644E-2</v>
      </c>
      <c r="I179" s="10">
        <f t="shared" si="2"/>
        <v>1.6635124747162868</v>
      </c>
      <c r="J179" s="10">
        <v>0.78920554879520299</v>
      </c>
      <c r="K179" s="10" t="s">
        <v>3873</v>
      </c>
      <c r="L179" s="10" t="s">
        <v>2359</v>
      </c>
      <c r="M179" s="1" t="s">
        <v>17</v>
      </c>
      <c r="N179" s="8" t="s">
        <v>6209</v>
      </c>
      <c r="O179" s="8" t="s">
        <v>6210</v>
      </c>
      <c r="P179" s="8" t="s">
        <v>6211</v>
      </c>
      <c r="Q179" s="8">
        <v>7</v>
      </c>
      <c r="R179" s="8">
        <v>1</v>
      </c>
      <c r="S179" s="8">
        <v>2.81411256450258E-2</v>
      </c>
      <c r="T179" s="8">
        <v>35.535181236673701</v>
      </c>
      <c r="U179" s="8">
        <v>2.7808940930559502E-2</v>
      </c>
      <c r="V179" s="8">
        <v>1</v>
      </c>
      <c r="W179" s="8">
        <v>129607</v>
      </c>
      <c r="X179" s="8" t="s">
        <v>5309</v>
      </c>
      <c r="Y179" s="8" t="s">
        <v>17</v>
      </c>
      <c r="Z179" s="8" t="s">
        <v>6212</v>
      </c>
      <c r="AA179" s="8" t="s">
        <v>6213</v>
      </c>
      <c r="AB179" s="8" t="s">
        <v>6214</v>
      </c>
      <c r="AC179" s="8">
        <v>153</v>
      </c>
      <c r="AD179" s="8">
        <v>2</v>
      </c>
      <c r="AE179" s="8">
        <v>0.26623064922596901</v>
      </c>
      <c r="AF179" s="8">
        <v>7.5122830741491899</v>
      </c>
      <c r="AG179" s="8">
        <v>2.89097224131852E-2</v>
      </c>
      <c r="AH179" s="8">
        <v>1</v>
      </c>
      <c r="AI179" s="8" t="s">
        <v>5466</v>
      </c>
      <c r="AJ179" s="8" t="s">
        <v>5467</v>
      </c>
      <c r="AK179" s="8" t="s">
        <v>17</v>
      </c>
    </row>
    <row r="180" spans="1:37" x14ac:dyDescent="0.35">
      <c r="A180" s="10" t="s">
        <v>2362</v>
      </c>
      <c r="B180" s="10" t="s">
        <v>2363</v>
      </c>
      <c r="C180" s="10" t="s">
        <v>3874</v>
      </c>
      <c r="D180" s="10">
        <v>694</v>
      </c>
      <c r="E180" s="10">
        <v>11</v>
      </c>
      <c r="F180" s="10">
        <v>5.4966998679947201</v>
      </c>
      <c r="G180" s="10">
        <v>2.00120076849183</v>
      </c>
      <c r="H180" s="10">
        <v>2.2022894716180599E-2</v>
      </c>
      <c r="I180" s="10">
        <f t="shared" si="2"/>
        <v>1.6571255974151746</v>
      </c>
      <c r="J180" s="10">
        <v>0.78920554879520299</v>
      </c>
      <c r="K180" s="10" t="s">
        <v>3875</v>
      </c>
      <c r="L180" s="10" t="s">
        <v>2364</v>
      </c>
      <c r="M180" s="1" t="s">
        <v>17</v>
      </c>
      <c r="N180" s="8" t="s">
        <v>6215</v>
      </c>
      <c r="O180" s="8" t="s">
        <v>6216</v>
      </c>
      <c r="P180" s="8" t="s">
        <v>6217</v>
      </c>
      <c r="Q180" s="8">
        <v>7</v>
      </c>
      <c r="R180" s="8">
        <v>1</v>
      </c>
      <c r="S180" s="8">
        <v>2.81411256450258E-2</v>
      </c>
      <c r="T180" s="8">
        <v>35.535181236673701</v>
      </c>
      <c r="U180" s="8">
        <v>2.7808940930559502E-2</v>
      </c>
      <c r="V180" s="8">
        <v>1</v>
      </c>
      <c r="W180" s="8">
        <v>23075</v>
      </c>
      <c r="X180" s="8" t="s">
        <v>5892</v>
      </c>
      <c r="Y180" s="8" t="s">
        <v>17</v>
      </c>
      <c r="Z180" s="8" t="s">
        <v>6218</v>
      </c>
      <c r="AA180" s="8" t="s">
        <v>6219</v>
      </c>
      <c r="AB180" s="8" t="s">
        <v>6220</v>
      </c>
      <c r="AC180" s="8">
        <v>17</v>
      </c>
      <c r="AD180" s="8">
        <v>1</v>
      </c>
      <c r="AE180" s="8">
        <v>2.9581183247329799E-2</v>
      </c>
      <c r="AF180" s="8">
        <v>33.8052738336714</v>
      </c>
      <c r="AG180" s="8">
        <v>2.91867760237896E-2</v>
      </c>
      <c r="AH180" s="8">
        <v>1</v>
      </c>
      <c r="AI180" s="8">
        <v>1959</v>
      </c>
      <c r="AJ180" s="8" t="s">
        <v>5712</v>
      </c>
      <c r="AK180" s="8" t="s">
        <v>17</v>
      </c>
    </row>
    <row r="181" spans="1:37" x14ac:dyDescent="0.35">
      <c r="A181" s="10" t="s">
        <v>345</v>
      </c>
      <c r="B181" s="10" t="s">
        <v>346</v>
      </c>
      <c r="C181" s="10" t="s">
        <v>347</v>
      </c>
      <c r="D181" s="10">
        <v>1168</v>
      </c>
      <c r="E181" s="10">
        <v>16</v>
      </c>
      <c r="F181" s="10">
        <v>9.2509300372014795</v>
      </c>
      <c r="G181" s="10">
        <v>1.72955583229555</v>
      </c>
      <c r="H181" s="10">
        <v>2.2292033529089001E-2</v>
      </c>
      <c r="I181" s="10">
        <f t="shared" si="2"/>
        <v>1.6518503124000028</v>
      </c>
      <c r="J181" s="10">
        <v>0.78920554879520299</v>
      </c>
      <c r="K181" s="10" t="s">
        <v>3876</v>
      </c>
      <c r="L181" s="10" t="s">
        <v>2419</v>
      </c>
      <c r="M181" s="1" t="s">
        <v>17</v>
      </c>
      <c r="N181" s="8" t="s">
        <v>6221</v>
      </c>
      <c r="O181" s="8" t="s">
        <v>6222</v>
      </c>
      <c r="P181" s="8" t="s">
        <v>6223</v>
      </c>
      <c r="Q181" s="8">
        <v>7</v>
      </c>
      <c r="R181" s="8">
        <v>1</v>
      </c>
      <c r="S181" s="8">
        <v>2.81411256450258E-2</v>
      </c>
      <c r="T181" s="8">
        <v>35.535181236673701</v>
      </c>
      <c r="U181" s="8">
        <v>2.7808940930559502E-2</v>
      </c>
      <c r="V181" s="8">
        <v>1</v>
      </c>
      <c r="W181" s="8">
        <v>85477</v>
      </c>
      <c r="X181" s="8" t="s">
        <v>6224</v>
      </c>
      <c r="Y181" s="8" t="s">
        <v>17</v>
      </c>
      <c r="Z181" s="8" t="s">
        <v>6225</v>
      </c>
      <c r="AA181" s="8" t="s">
        <v>6226</v>
      </c>
      <c r="AB181" s="8" t="s">
        <v>6227</v>
      </c>
      <c r="AC181" s="8">
        <v>17</v>
      </c>
      <c r="AD181" s="8">
        <v>1</v>
      </c>
      <c r="AE181" s="8">
        <v>2.9581183247329799E-2</v>
      </c>
      <c r="AF181" s="8">
        <v>33.8052738336714</v>
      </c>
      <c r="AG181" s="8">
        <v>2.91867760237896E-2</v>
      </c>
      <c r="AH181" s="8">
        <v>1</v>
      </c>
      <c r="AI181" s="8">
        <v>79585</v>
      </c>
      <c r="AJ181" s="8" t="s">
        <v>6228</v>
      </c>
      <c r="AK181" s="8" t="s">
        <v>17</v>
      </c>
    </row>
    <row r="182" spans="1:37" x14ac:dyDescent="0.35">
      <c r="A182" s="10" t="s">
        <v>2446</v>
      </c>
      <c r="B182" s="10" t="s">
        <v>2447</v>
      </c>
      <c r="C182" s="10" t="s">
        <v>3877</v>
      </c>
      <c r="D182" s="10">
        <v>135</v>
      </c>
      <c r="E182" s="10">
        <v>4</v>
      </c>
      <c r="F182" s="10">
        <v>1.06924276971078</v>
      </c>
      <c r="G182" s="10">
        <v>3.74096520763187</v>
      </c>
      <c r="H182" s="10">
        <v>2.2454086822308601E-2</v>
      </c>
      <c r="I182" s="10">
        <f t="shared" si="2"/>
        <v>1.6487046024180829</v>
      </c>
      <c r="J182" s="10">
        <v>0.78920554879520299</v>
      </c>
      <c r="K182" s="10" t="s">
        <v>3878</v>
      </c>
      <c r="L182" s="10" t="s">
        <v>2448</v>
      </c>
      <c r="M182" s="1" t="s">
        <v>17</v>
      </c>
      <c r="N182" s="8" t="s">
        <v>6229</v>
      </c>
      <c r="O182" s="8" t="s">
        <v>6230</v>
      </c>
      <c r="P182" s="8" t="s">
        <v>6231</v>
      </c>
      <c r="Q182" s="8">
        <v>7</v>
      </c>
      <c r="R182" s="8">
        <v>1</v>
      </c>
      <c r="S182" s="8">
        <v>2.81411256450258E-2</v>
      </c>
      <c r="T182" s="8">
        <v>35.535181236673701</v>
      </c>
      <c r="U182" s="8">
        <v>2.7808940930559502E-2</v>
      </c>
      <c r="V182" s="8">
        <v>1</v>
      </c>
      <c r="W182" s="8">
        <v>2972</v>
      </c>
      <c r="X182" s="8" t="s">
        <v>6232</v>
      </c>
      <c r="Y182" s="8" t="s">
        <v>17</v>
      </c>
      <c r="Z182" s="8" t="s">
        <v>3126</v>
      </c>
      <c r="AA182" s="8" t="s">
        <v>3127</v>
      </c>
      <c r="AB182" s="8" t="s">
        <v>3128</v>
      </c>
      <c r="AC182" s="8">
        <v>17</v>
      </c>
      <c r="AD182" s="8">
        <v>1</v>
      </c>
      <c r="AE182" s="8">
        <v>2.9581183247329799E-2</v>
      </c>
      <c r="AF182" s="8">
        <v>33.8052738336714</v>
      </c>
      <c r="AG182" s="8">
        <v>2.91867760237896E-2</v>
      </c>
      <c r="AH182" s="8">
        <v>1</v>
      </c>
      <c r="AI182" s="8">
        <v>8445</v>
      </c>
      <c r="AJ182" s="8" t="s">
        <v>6233</v>
      </c>
      <c r="AK182" s="8" t="s">
        <v>17</v>
      </c>
    </row>
    <row r="183" spans="1:37" x14ac:dyDescent="0.35">
      <c r="A183" s="10" t="s">
        <v>2451</v>
      </c>
      <c r="B183" s="10" t="s">
        <v>2452</v>
      </c>
      <c r="C183" s="10" t="s">
        <v>3879</v>
      </c>
      <c r="D183" s="10">
        <v>203</v>
      </c>
      <c r="E183" s="10">
        <v>5</v>
      </c>
      <c r="F183" s="10">
        <v>1.6078243129725101</v>
      </c>
      <c r="G183" s="10">
        <v>3.1097925063442302</v>
      </c>
      <c r="H183" s="10">
        <v>2.2783634490048901E-2</v>
      </c>
      <c r="I183" s="10">
        <f t="shared" si="2"/>
        <v>1.6423769952231944</v>
      </c>
      <c r="J183" s="10">
        <v>0.78920554879520299</v>
      </c>
      <c r="K183" s="10" t="s">
        <v>3880</v>
      </c>
      <c r="L183" s="10" t="s">
        <v>2453</v>
      </c>
      <c r="M183" s="1" t="s">
        <v>17</v>
      </c>
      <c r="N183" s="8" t="s">
        <v>6234</v>
      </c>
      <c r="O183" s="8" t="s">
        <v>6235</v>
      </c>
      <c r="P183" s="8" t="s">
        <v>6236</v>
      </c>
      <c r="Q183" s="8">
        <v>7</v>
      </c>
      <c r="R183" s="8">
        <v>1</v>
      </c>
      <c r="S183" s="8">
        <v>2.81411256450258E-2</v>
      </c>
      <c r="T183" s="8">
        <v>35.535181236673701</v>
      </c>
      <c r="U183" s="8">
        <v>2.7808940930559502E-2</v>
      </c>
      <c r="V183" s="8">
        <v>1</v>
      </c>
      <c r="W183" s="8">
        <v>23547</v>
      </c>
      <c r="X183" s="8" t="s">
        <v>6093</v>
      </c>
      <c r="Y183" s="8" t="s">
        <v>17</v>
      </c>
      <c r="Z183" s="8" t="s">
        <v>3129</v>
      </c>
      <c r="AA183" s="8" t="s">
        <v>3130</v>
      </c>
      <c r="AB183" s="8" t="s">
        <v>3131</v>
      </c>
      <c r="AC183" s="8">
        <v>17</v>
      </c>
      <c r="AD183" s="8">
        <v>1</v>
      </c>
      <c r="AE183" s="8">
        <v>2.9581183247329799E-2</v>
      </c>
      <c r="AF183" s="8">
        <v>33.8052738336714</v>
      </c>
      <c r="AG183" s="8">
        <v>2.91867760237896E-2</v>
      </c>
      <c r="AH183" s="8">
        <v>1</v>
      </c>
      <c r="AI183" s="8">
        <v>3202</v>
      </c>
      <c r="AJ183" s="8" t="s">
        <v>5600</v>
      </c>
      <c r="AK183" s="8" t="s">
        <v>17</v>
      </c>
    </row>
    <row r="184" spans="1:37" x14ac:dyDescent="0.35">
      <c r="A184" s="10" t="s">
        <v>2477</v>
      </c>
      <c r="B184" s="10" t="s">
        <v>2478</v>
      </c>
      <c r="C184" s="10" t="s">
        <v>3881</v>
      </c>
      <c r="D184" s="10">
        <v>136</v>
      </c>
      <c r="E184" s="10">
        <v>4</v>
      </c>
      <c r="F184" s="10">
        <v>1.07716308652346</v>
      </c>
      <c r="G184" s="10">
        <v>3.71345811051693</v>
      </c>
      <c r="H184" s="10">
        <v>2.2996712339206301E-2</v>
      </c>
      <c r="I184" s="10">
        <f t="shared" si="2"/>
        <v>1.6383342472431834</v>
      </c>
      <c r="J184" s="10">
        <v>0.78920554879520299</v>
      </c>
      <c r="K184" s="10" t="s">
        <v>3882</v>
      </c>
      <c r="L184" s="10" t="s">
        <v>2479</v>
      </c>
      <c r="M184" s="1" t="s">
        <v>17</v>
      </c>
      <c r="N184" s="8" t="s">
        <v>6237</v>
      </c>
      <c r="O184" s="8" t="s">
        <v>6238</v>
      </c>
      <c r="P184" s="8" t="s">
        <v>6239</v>
      </c>
      <c r="Q184" s="8">
        <v>7</v>
      </c>
      <c r="R184" s="8">
        <v>1</v>
      </c>
      <c r="S184" s="8">
        <v>2.81411256450258E-2</v>
      </c>
      <c r="T184" s="8">
        <v>35.535181236673701</v>
      </c>
      <c r="U184" s="8">
        <v>2.7808940930559502E-2</v>
      </c>
      <c r="V184" s="8">
        <v>1</v>
      </c>
      <c r="W184" s="8">
        <v>23547</v>
      </c>
      <c r="X184" s="8" t="s">
        <v>6093</v>
      </c>
      <c r="Y184" s="8" t="s">
        <v>17</v>
      </c>
      <c r="Z184" s="8" t="s">
        <v>6240</v>
      </c>
      <c r="AA184" s="8" t="s">
        <v>6241</v>
      </c>
      <c r="AB184" s="8" t="s">
        <v>6242</v>
      </c>
      <c r="AC184" s="8">
        <v>17</v>
      </c>
      <c r="AD184" s="8">
        <v>1</v>
      </c>
      <c r="AE184" s="8">
        <v>2.9581183247329799E-2</v>
      </c>
      <c r="AF184" s="8">
        <v>33.8052738336714</v>
      </c>
      <c r="AG184" s="8">
        <v>2.91867760237896E-2</v>
      </c>
      <c r="AH184" s="8">
        <v>1</v>
      </c>
      <c r="AI184" s="8">
        <v>1959</v>
      </c>
      <c r="AJ184" s="8" t="s">
        <v>5712</v>
      </c>
      <c r="AK184" s="8" t="s">
        <v>17</v>
      </c>
    </row>
    <row r="185" spans="1:37" x14ac:dyDescent="0.35">
      <c r="A185" s="10" t="s">
        <v>2484</v>
      </c>
      <c r="B185" s="10" t="s">
        <v>2485</v>
      </c>
      <c r="C185" s="10" t="s">
        <v>3092</v>
      </c>
      <c r="D185" s="10">
        <v>77</v>
      </c>
      <c r="E185" s="10">
        <v>3</v>
      </c>
      <c r="F185" s="10">
        <v>0.60986439457578301</v>
      </c>
      <c r="G185" s="10">
        <v>4.9191263282172297</v>
      </c>
      <c r="H185" s="10">
        <v>2.3220906261219799E-2</v>
      </c>
      <c r="I185" s="10">
        <f t="shared" si="2"/>
        <v>1.6341208347022489</v>
      </c>
      <c r="J185" s="10">
        <v>0.78920554879520299</v>
      </c>
      <c r="K185" s="10" t="s">
        <v>3883</v>
      </c>
      <c r="L185" s="10" t="s">
        <v>2486</v>
      </c>
      <c r="M185" s="1" t="s">
        <v>17</v>
      </c>
      <c r="N185" s="8" t="s">
        <v>6243</v>
      </c>
      <c r="O185" s="8" t="s">
        <v>6244</v>
      </c>
      <c r="P185" s="8" t="s">
        <v>6245</v>
      </c>
      <c r="Q185" s="8">
        <v>65</v>
      </c>
      <c r="R185" s="8">
        <v>2</v>
      </c>
      <c r="S185" s="8">
        <v>0.26131045241809597</v>
      </c>
      <c r="T185" s="8">
        <v>7.6537313432835798</v>
      </c>
      <c r="U185" s="8">
        <v>2.81472306136871E-2</v>
      </c>
      <c r="V185" s="8">
        <v>1</v>
      </c>
      <c r="W185" s="8" t="s">
        <v>6131</v>
      </c>
      <c r="X185" s="8" t="s">
        <v>6132</v>
      </c>
      <c r="Y185" s="8" t="s">
        <v>17</v>
      </c>
      <c r="Z185" s="8" t="s">
        <v>6246</v>
      </c>
      <c r="AA185" s="8" t="s">
        <v>6247</v>
      </c>
      <c r="AB185" s="8" t="s">
        <v>6248</v>
      </c>
      <c r="AC185" s="8">
        <v>17</v>
      </c>
      <c r="AD185" s="8">
        <v>1</v>
      </c>
      <c r="AE185" s="8">
        <v>2.9581183247329799E-2</v>
      </c>
      <c r="AF185" s="8">
        <v>33.8052738336714</v>
      </c>
      <c r="AG185" s="8">
        <v>2.91867760237896E-2</v>
      </c>
      <c r="AH185" s="8">
        <v>1</v>
      </c>
      <c r="AI185" s="8">
        <v>672</v>
      </c>
      <c r="AJ185" s="8" t="s">
        <v>3296</v>
      </c>
      <c r="AK185" s="8" t="s">
        <v>17</v>
      </c>
    </row>
    <row r="186" spans="1:37" x14ac:dyDescent="0.35">
      <c r="A186" s="10" t="s">
        <v>2501</v>
      </c>
      <c r="B186" s="10" t="s">
        <v>2502</v>
      </c>
      <c r="C186" s="10" t="s">
        <v>3884</v>
      </c>
      <c r="D186" s="10">
        <v>439</v>
      </c>
      <c r="E186" s="10">
        <v>8</v>
      </c>
      <c r="F186" s="10">
        <v>3.4770190807632302</v>
      </c>
      <c r="G186" s="10">
        <v>2.3008214261061601</v>
      </c>
      <c r="H186" s="10">
        <v>2.3610342158657899E-2</v>
      </c>
      <c r="I186" s="10">
        <f t="shared" si="2"/>
        <v>1.6268977191245628</v>
      </c>
      <c r="J186" s="10">
        <v>0.78920554879520299</v>
      </c>
      <c r="K186" s="10" t="s">
        <v>3885</v>
      </c>
      <c r="L186" s="10" t="s">
        <v>2503</v>
      </c>
      <c r="M186" s="1" t="s">
        <v>17</v>
      </c>
      <c r="N186" s="8" t="s">
        <v>1982</v>
      </c>
      <c r="O186" s="8" t="s">
        <v>1983</v>
      </c>
      <c r="P186" s="8" t="s">
        <v>3808</v>
      </c>
      <c r="Q186" s="8">
        <v>65</v>
      </c>
      <c r="R186" s="8">
        <v>2</v>
      </c>
      <c r="S186" s="8">
        <v>0.26131045241809597</v>
      </c>
      <c r="T186" s="8">
        <v>7.6537313432835798</v>
      </c>
      <c r="U186" s="8">
        <v>2.81472306136871E-2</v>
      </c>
      <c r="V186" s="8">
        <v>1</v>
      </c>
      <c r="W186" s="8" t="s">
        <v>6131</v>
      </c>
      <c r="X186" s="8" t="s">
        <v>6132</v>
      </c>
      <c r="Y186" s="8" t="s">
        <v>17</v>
      </c>
      <c r="Z186" s="8" t="s">
        <v>6249</v>
      </c>
      <c r="AA186" s="8" t="s">
        <v>6250</v>
      </c>
      <c r="AB186" s="8" t="s">
        <v>6251</v>
      </c>
      <c r="AC186" s="8">
        <v>17</v>
      </c>
      <c r="AD186" s="8">
        <v>1</v>
      </c>
      <c r="AE186" s="8">
        <v>2.9581183247329799E-2</v>
      </c>
      <c r="AF186" s="8">
        <v>33.8052738336714</v>
      </c>
      <c r="AG186" s="8">
        <v>2.91867760237896E-2</v>
      </c>
      <c r="AH186" s="8">
        <v>1</v>
      </c>
      <c r="AI186" s="8">
        <v>675</v>
      </c>
      <c r="AJ186" s="8" t="s">
        <v>5777</v>
      </c>
      <c r="AK186" s="8" t="s">
        <v>17</v>
      </c>
    </row>
    <row r="187" spans="1:37" x14ac:dyDescent="0.35">
      <c r="A187" s="10" t="s">
        <v>256</v>
      </c>
      <c r="B187" s="10" t="s">
        <v>257</v>
      </c>
      <c r="C187" s="10" t="s">
        <v>258</v>
      </c>
      <c r="D187" s="10">
        <v>982</v>
      </c>
      <c r="E187" s="10">
        <v>14</v>
      </c>
      <c r="F187" s="10">
        <v>7.7777511100443997</v>
      </c>
      <c r="G187" s="10">
        <v>1.8000061716965901</v>
      </c>
      <c r="H187" s="10">
        <v>2.36261955696477E-2</v>
      </c>
      <c r="I187" s="10">
        <f t="shared" si="2"/>
        <v>1.6266062054149713</v>
      </c>
      <c r="J187" s="10">
        <v>0.78920554879520299</v>
      </c>
      <c r="K187" s="10" t="s">
        <v>3886</v>
      </c>
      <c r="L187" s="10" t="s">
        <v>2523</v>
      </c>
      <c r="M187" s="1" t="s">
        <v>17</v>
      </c>
      <c r="N187" s="8" t="s">
        <v>6252</v>
      </c>
      <c r="O187" s="8" t="s">
        <v>6253</v>
      </c>
      <c r="P187" s="8" t="s">
        <v>6254</v>
      </c>
      <c r="Q187" s="8">
        <v>909</v>
      </c>
      <c r="R187" s="8">
        <v>8</v>
      </c>
      <c r="S187" s="8">
        <v>3.6543261730469201</v>
      </c>
      <c r="T187" s="8">
        <v>2.1891860827873799</v>
      </c>
      <c r="U187" s="8">
        <v>2.87698365281394E-2</v>
      </c>
      <c r="V187" s="8">
        <v>1</v>
      </c>
      <c r="W187" s="8" t="s">
        <v>6255</v>
      </c>
      <c r="X187" s="8" t="s">
        <v>6256</v>
      </c>
      <c r="Y187" s="8" t="s">
        <v>17</v>
      </c>
      <c r="Z187" s="8" t="s">
        <v>6257</v>
      </c>
      <c r="AA187" s="8" t="s">
        <v>6258</v>
      </c>
      <c r="AB187" s="8" t="s">
        <v>6259</v>
      </c>
      <c r="AC187" s="8">
        <v>17</v>
      </c>
      <c r="AD187" s="8">
        <v>1</v>
      </c>
      <c r="AE187" s="8">
        <v>2.9581183247329799E-2</v>
      </c>
      <c r="AF187" s="8">
        <v>33.8052738336714</v>
      </c>
      <c r="AG187" s="8">
        <v>2.91867760237896E-2</v>
      </c>
      <c r="AH187" s="8">
        <v>1</v>
      </c>
      <c r="AI187" s="8">
        <v>92345</v>
      </c>
      <c r="AJ187" s="8" t="s">
        <v>5624</v>
      </c>
      <c r="AK187" s="8" t="s">
        <v>17</v>
      </c>
    </row>
    <row r="188" spans="1:37" x14ac:dyDescent="0.35">
      <c r="A188" s="10" t="s">
        <v>2573</v>
      </c>
      <c r="B188" s="10" t="s">
        <v>2574</v>
      </c>
      <c r="C188" s="10" t="s">
        <v>3887</v>
      </c>
      <c r="D188" s="10">
        <v>525</v>
      </c>
      <c r="E188" s="10">
        <v>9</v>
      </c>
      <c r="F188" s="10">
        <v>4.1581663266530597</v>
      </c>
      <c r="G188" s="10">
        <v>2.1644155844155799</v>
      </c>
      <c r="H188" s="10">
        <v>2.3854436798053099E-2</v>
      </c>
      <c r="I188" s="10">
        <f t="shared" si="2"/>
        <v>1.6224308326529553</v>
      </c>
      <c r="J188" s="10">
        <v>0.78920554879520299</v>
      </c>
      <c r="K188" s="10" t="s">
        <v>3888</v>
      </c>
      <c r="L188" s="10" t="s">
        <v>2575</v>
      </c>
      <c r="M188" s="1" t="s">
        <v>17</v>
      </c>
      <c r="N188" s="8" t="s">
        <v>6260</v>
      </c>
      <c r="O188" s="8" t="s">
        <v>6261</v>
      </c>
      <c r="P188" s="8" t="s">
        <v>6262</v>
      </c>
      <c r="Q188" s="8">
        <v>289</v>
      </c>
      <c r="R188" s="8">
        <v>4</v>
      </c>
      <c r="S188" s="8">
        <v>1.1618264730589201</v>
      </c>
      <c r="T188" s="8">
        <v>3.4428549295047199</v>
      </c>
      <c r="U188" s="8">
        <v>2.8944008027131301E-2</v>
      </c>
      <c r="V188" s="8">
        <v>1</v>
      </c>
      <c r="W188" s="8" t="s">
        <v>5662</v>
      </c>
      <c r="X188" s="8" t="s">
        <v>5663</v>
      </c>
      <c r="Y188" s="8" t="s">
        <v>17</v>
      </c>
      <c r="Z188" s="8" t="s">
        <v>6263</v>
      </c>
      <c r="AA188" s="8" t="s">
        <v>6264</v>
      </c>
      <c r="AB188" s="8" t="s">
        <v>6265</v>
      </c>
      <c r="AC188" s="8">
        <v>17</v>
      </c>
      <c r="AD188" s="8">
        <v>1</v>
      </c>
      <c r="AE188" s="8">
        <v>2.9581183247329799E-2</v>
      </c>
      <c r="AF188" s="8">
        <v>33.8052738336714</v>
      </c>
      <c r="AG188" s="8">
        <v>2.91867760237896E-2</v>
      </c>
      <c r="AH188" s="8">
        <v>1</v>
      </c>
      <c r="AI188" s="8">
        <v>10519</v>
      </c>
      <c r="AJ188" s="8" t="s">
        <v>4424</v>
      </c>
      <c r="AK188" s="8" t="s">
        <v>17</v>
      </c>
    </row>
    <row r="189" spans="1:37" x14ac:dyDescent="0.35">
      <c r="A189" s="10" t="s">
        <v>2578</v>
      </c>
      <c r="B189" s="10" t="s">
        <v>2579</v>
      </c>
      <c r="C189" s="10" t="s">
        <v>3889</v>
      </c>
      <c r="D189" s="10">
        <v>78</v>
      </c>
      <c r="E189" s="10">
        <v>3</v>
      </c>
      <c r="F189" s="10">
        <v>0.61778471138845503</v>
      </c>
      <c r="G189" s="10">
        <v>4.8560606060606002</v>
      </c>
      <c r="H189" s="10">
        <v>2.40132915112076E-2</v>
      </c>
      <c r="I189" s="10">
        <f t="shared" si="2"/>
        <v>1.6195483069492174</v>
      </c>
      <c r="J189" s="10">
        <v>0.78920554879520299</v>
      </c>
      <c r="K189" s="10" t="s">
        <v>3851</v>
      </c>
      <c r="L189" s="10" t="s">
        <v>2254</v>
      </c>
      <c r="M189" s="1" t="s">
        <v>17</v>
      </c>
      <c r="N189" s="8" t="s">
        <v>430</v>
      </c>
      <c r="O189" s="8" t="s">
        <v>431</v>
      </c>
      <c r="P189" s="8" t="s">
        <v>432</v>
      </c>
      <c r="Q189" s="8">
        <v>292</v>
      </c>
      <c r="R189" s="8">
        <v>4</v>
      </c>
      <c r="S189" s="8">
        <v>1.1738869554782101</v>
      </c>
      <c r="T189" s="8">
        <v>3.40748313228378</v>
      </c>
      <c r="U189" s="8">
        <v>2.99054453582926E-2</v>
      </c>
      <c r="V189" s="8">
        <v>1</v>
      </c>
      <c r="W189" s="8" t="s">
        <v>6266</v>
      </c>
      <c r="X189" s="8" t="s">
        <v>6267</v>
      </c>
      <c r="Y189" s="8" t="s">
        <v>17</v>
      </c>
      <c r="Z189" s="8" t="s">
        <v>6268</v>
      </c>
      <c r="AA189" s="8" t="s">
        <v>6269</v>
      </c>
      <c r="AB189" s="8" t="s">
        <v>6270</v>
      </c>
      <c r="AC189" s="8">
        <v>17</v>
      </c>
      <c r="AD189" s="8">
        <v>1</v>
      </c>
      <c r="AE189" s="8">
        <v>2.9581183247329799E-2</v>
      </c>
      <c r="AF189" s="8">
        <v>33.8052738336714</v>
      </c>
      <c r="AG189" s="8">
        <v>2.91867760237896E-2</v>
      </c>
      <c r="AH189" s="8">
        <v>1</v>
      </c>
      <c r="AI189" s="8">
        <v>10519</v>
      </c>
      <c r="AJ189" s="8" t="s">
        <v>4424</v>
      </c>
      <c r="AK189" s="8" t="s">
        <v>17</v>
      </c>
    </row>
    <row r="190" spans="1:37" x14ac:dyDescent="0.35">
      <c r="A190" s="10" t="s">
        <v>2593</v>
      </c>
      <c r="B190" s="10" t="s">
        <v>2594</v>
      </c>
      <c r="C190" s="10" t="s">
        <v>3890</v>
      </c>
      <c r="D190" s="10">
        <v>78</v>
      </c>
      <c r="E190" s="10">
        <v>3</v>
      </c>
      <c r="F190" s="10">
        <v>0.61778471138845503</v>
      </c>
      <c r="G190" s="10">
        <v>4.8560606060606002</v>
      </c>
      <c r="H190" s="10">
        <v>2.40132915112076E-2</v>
      </c>
      <c r="I190" s="10">
        <f t="shared" si="2"/>
        <v>1.6195483069492174</v>
      </c>
      <c r="J190" s="10">
        <v>0.78920554879520299</v>
      </c>
      <c r="K190" s="10" t="s">
        <v>3891</v>
      </c>
      <c r="L190" s="10" t="s">
        <v>2595</v>
      </c>
      <c r="M190" s="1" t="s">
        <v>17</v>
      </c>
      <c r="N190" s="8" t="s">
        <v>6271</v>
      </c>
      <c r="O190" s="8" t="s">
        <v>6272</v>
      </c>
      <c r="P190" s="8" t="s">
        <v>6273</v>
      </c>
      <c r="Q190" s="8">
        <v>293</v>
      </c>
      <c r="R190" s="8">
        <v>4</v>
      </c>
      <c r="S190" s="8">
        <v>1.1779071162846499</v>
      </c>
      <c r="T190" s="8">
        <v>3.3958534970200098</v>
      </c>
      <c r="U190" s="8">
        <v>3.0230110760468901E-2</v>
      </c>
      <c r="V190" s="8">
        <v>1</v>
      </c>
      <c r="W190" s="8" t="s">
        <v>6274</v>
      </c>
      <c r="X190" s="8" t="s">
        <v>6275</v>
      </c>
      <c r="Y190" s="8" t="s">
        <v>17</v>
      </c>
      <c r="Z190" s="8" t="s">
        <v>6276</v>
      </c>
      <c r="AA190" s="8" t="s">
        <v>6277</v>
      </c>
      <c r="AB190" s="8" t="s">
        <v>6278</v>
      </c>
      <c r="AC190" s="8">
        <v>17</v>
      </c>
      <c r="AD190" s="8">
        <v>1</v>
      </c>
      <c r="AE190" s="8">
        <v>2.9581183247329799E-2</v>
      </c>
      <c r="AF190" s="8">
        <v>33.8052738336714</v>
      </c>
      <c r="AG190" s="8">
        <v>2.91867760237896E-2</v>
      </c>
      <c r="AH190" s="8">
        <v>1</v>
      </c>
      <c r="AI190" s="8">
        <v>84695</v>
      </c>
      <c r="AJ190" s="8" t="s">
        <v>5604</v>
      </c>
      <c r="AK190" s="8" t="s">
        <v>17</v>
      </c>
    </row>
    <row r="191" spans="1:37" x14ac:dyDescent="0.35">
      <c r="A191" s="10" t="s">
        <v>2625</v>
      </c>
      <c r="B191" s="10" t="s">
        <v>2626</v>
      </c>
      <c r="C191" s="10" t="s">
        <v>3892</v>
      </c>
      <c r="D191" s="10">
        <v>206</v>
      </c>
      <c r="E191" s="10">
        <v>5</v>
      </c>
      <c r="F191" s="10">
        <v>1.6315852634105299</v>
      </c>
      <c r="G191" s="10">
        <v>3.0645042659605699</v>
      </c>
      <c r="H191" s="10">
        <v>2.4085719931446401E-2</v>
      </c>
      <c r="I191" s="10">
        <f t="shared" si="2"/>
        <v>1.618240367926185</v>
      </c>
      <c r="J191" s="10">
        <v>0.78920554879520299</v>
      </c>
      <c r="K191" s="10" t="s">
        <v>3893</v>
      </c>
      <c r="L191" s="10" t="s">
        <v>2627</v>
      </c>
      <c r="M191" s="1" t="s">
        <v>17</v>
      </c>
      <c r="N191" s="8" t="s">
        <v>6279</v>
      </c>
      <c r="O191" s="8" t="s">
        <v>6280</v>
      </c>
      <c r="P191" s="8" t="s">
        <v>6281</v>
      </c>
      <c r="Q191" s="8">
        <v>68</v>
      </c>
      <c r="R191" s="8">
        <v>2</v>
      </c>
      <c r="S191" s="8">
        <v>0.273370934837393</v>
      </c>
      <c r="T191" s="8">
        <v>7.3160667251975404</v>
      </c>
      <c r="U191" s="8">
        <v>3.0591183385253001E-2</v>
      </c>
      <c r="V191" s="8">
        <v>1</v>
      </c>
      <c r="W191" s="8" t="s">
        <v>6282</v>
      </c>
      <c r="X191" s="8" t="s">
        <v>6283</v>
      </c>
      <c r="Y191" s="8" t="s">
        <v>17</v>
      </c>
      <c r="Z191" s="8" t="s">
        <v>6284</v>
      </c>
      <c r="AA191" s="8" t="s">
        <v>6285</v>
      </c>
      <c r="AB191" s="8" t="s">
        <v>6286</v>
      </c>
      <c r="AC191" s="8">
        <v>17</v>
      </c>
      <c r="AD191" s="8">
        <v>1</v>
      </c>
      <c r="AE191" s="8">
        <v>2.9581183247329799E-2</v>
      </c>
      <c r="AF191" s="8">
        <v>33.8052738336714</v>
      </c>
      <c r="AG191" s="8">
        <v>2.91867760237896E-2</v>
      </c>
      <c r="AH191" s="8">
        <v>1</v>
      </c>
      <c r="AI191" s="8">
        <v>84695</v>
      </c>
      <c r="AJ191" s="8" t="s">
        <v>5604</v>
      </c>
      <c r="AK191" s="8" t="s">
        <v>17</v>
      </c>
    </row>
    <row r="192" spans="1:37" x14ac:dyDescent="0.35">
      <c r="A192" s="10" t="s">
        <v>500</v>
      </c>
      <c r="B192" s="10" t="s">
        <v>501</v>
      </c>
      <c r="C192" s="10" t="s">
        <v>502</v>
      </c>
      <c r="D192" s="10">
        <v>1583</v>
      </c>
      <c r="E192" s="10">
        <v>20</v>
      </c>
      <c r="F192" s="10">
        <v>12.5378615144605</v>
      </c>
      <c r="G192" s="10">
        <v>1.5951683608032301</v>
      </c>
      <c r="H192" s="10">
        <v>2.4297484034588201E-2</v>
      </c>
      <c r="I192" s="10">
        <f t="shared" si="2"/>
        <v>1.6144386945689781</v>
      </c>
      <c r="J192" s="10">
        <v>0.78920554879520299</v>
      </c>
      <c r="K192" s="10" t="s">
        <v>3799</v>
      </c>
      <c r="L192" s="10" t="s">
        <v>1933</v>
      </c>
      <c r="M192" s="1" t="s">
        <v>17</v>
      </c>
      <c r="N192" s="8" t="s">
        <v>6287</v>
      </c>
      <c r="O192" s="8" t="s">
        <v>6288</v>
      </c>
      <c r="P192" s="8" t="s">
        <v>6289</v>
      </c>
      <c r="Q192" s="8">
        <v>436</v>
      </c>
      <c r="R192" s="8">
        <v>5</v>
      </c>
      <c r="S192" s="8">
        <v>1.75279011160446</v>
      </c>
      <c r="T192" s="8">
        <v>2.8525948240449099</v>
      </c>
      <c r="U192" s="8">
        <v>3.0773934941216399E-2</v>
      </c>
      <c r="V192" s="8">
        <v>1</v>
      </c>
      <c r="W192" s="8" t="s">
        <v>6290</v>
      </c>
      <c r="X192" s="8" t="s">
        <v>6291</v>
      </c>
      <c r="Y192" s="8" t="s">
        <v>17</v>
      </c>
      <c r="Z192" s="8" t="s">
        <v>6292</v>
      </c>
      <c r="AA192" s="8" t="s">
        <v>6293</v>
      </c>
      <c r="AB192" s="8" t="s">
        <v>6294</v>
      </c>
      <c r="AC192" s="8">
        <v>682</v>
      </c>
      <c r="AD192" s="8">
        <v>4</v>
      </c>
      <c r="AE192" s="8">
        <v>1.1867274690987599</v>
      </c>
      <c r="AF192" s="8">
        <v>3.3706138133279402</v>
      </c>
      <c r="AG192" s="8">
        <v>2.9294292005777801E-2</v>
      </c>
      <c r="AH192" s="8">
        <v>1</v>
      </c>
      <c r="AI192" s="8" t="s">
        <v>5498</v>
      </c>
      <c r="AJ192" s="8" t="s">
        <v>5499</v>
      </c>
      <c r="AK192" s="8" t="s">
        <v>17</v>
      </c>
    </row>
    <row r="193" spans="1:37" x14ac:dyDescent="0.35">
      <c r="A193" s="10" t="s">
        <v>503</v>
      </c>
      <c r="B193" s="10" t="s">
        <v>504</v>
      </c>
      <c r="C193" s="10" t="s">
        <v>505</v>
      </c>
      <c r="D193" s="10">
        <v>1584</v>
      </c>
      <c r="E193" s="10">
        <v>20</v>
      </c>
      <c r="F193" s="10">
        <v>12.545781831273199</v>
      </c>
      <c r="G193" s="10">
        <v>1.5941613100704</v>
      </c>
      <c r="H193" s="10">
        <v>2.4443079118566201E-2</v>
      </c>
      <c r="I193" s="10">
        <f t="shared" si="2"/>
        <v>1.6118440864830059</v>
      </c>
      <c r="J193" s="10">
        <v>0.78920554879520299</v>
      </c>
      <c r="K193" s="10" t="s">
        <v>3799</v>
      </c>
      <c r="L193" s="10" t="s">
        <v>1933</v>
      </c>
      <c r="M193" s="1" t="s">
        <v>17</v>
      </c>
      <c r="N193" s="8" t="s">
        <v>954</v>
      </c>
      <c r="O193" s="8" t="s">
        <v>955</v>
      </c>
      <c r="P193" s="8" t="s">
        <v>3650</v>
      </c>
      <c r="Q193" s="8">
        <v>437</v>
      </c>
      <c r="R193" s="8">
        <v>5</v>
      </c>
      <c r="S193" s="8">
        <v>1.7568102724108901</v>
      </c>
      <c r="T193" s="8">
        <v>2.8460671471020098</v>
      </c>
      <c r="U193" s="8">
        <v>3.10358776022856E-2</v>
      </c>
      <c r="V193" s="8">
        <v>1</v>
      </c>
      <c r="W193" s="8" t="s">
        <v>5948</v>
      </c>
      <c r="X193" s="8" t="s">
        <v>5949</v>
      </c>
      <c r="Y193" s="8" t="s">
        <v>17</v>
      </c>
      <c r="Z193" s="8" t="s">
        <v>811</v>
      </c>
      <c r="AA193" s="8" t="s">
        <v>812</v>
      </c>
      <c r="AB193" s="8" t="s">
        <v>3619</v>
      </c>
      <c r="AC193" s="8">
        <v>389</v>
      </c>
      <c r="AD193" s="8">
        <v>3</v>
      </c>
      <c r="AE193" s="8">
        <v>0.67688707548301896</v>
      </c>
      <c r="AF193" s="8">
        <v>4.4320538959312099</v>
      </c>
      <c r="AG193" s="8">
        <v>2.9434778633600198E-2</v>
      </c>
      <c r="AH193" s="8">
        <v>1</v>
      </c>
      <c r="AI193" s="8" t="s">
        <v>5505</v>
      </c>
      <c r="AJ193" s="8" t="s">
        <v>5506</v>
      </c>
      <c r="AK193" s="8" t="s">
        <v>17</v>
      </c>
    </row>
    <row r="194" spans="1:37" x14ac:dyDescent="0.35">
      <c r="A194" s="10" t="s">
        <v>2658</v>
      </c>
      <c r="B194" s="10" t="s">
        <v>2659</v>
      </c>
      <c r="C194" s="10" t="s">
        <v>3894</v>
      </c>
      <c r="D194" s="10">
        <v>207</v>
      </c>
      <c r="E194" s="10">
        <v>5</v>
      </c>
      <c r="F194" s="10">
        <v>1.6395055802231999</v>
      </c>
      <c r="G194" s="10">
        <v>3.0496998975259801</v>
      </c>
      <c r="H194" s="10">
        <v>2.45302054997458E-2</v>
      </c>
      <c r="I194" s="10">
        <f t="shared" si="2"/>
        <v>1.6102988135126604</v>
      </c>
      <c r="J194" s="10">
        <v>0.78920554879520299</v>
      </c>
      <c r="K194" s="10" t="s">
        <v>3895</v>
      </c>
      <c r="L194" s="10" t="s">
        <v>2660</v>
      </c>
      <c r="M194" s="1" t="s">
        <v>17</v>
      </c>
      <c r="N194" s="8" t="s">
        <v>6295</v>
      </c>
      <c r="O194" s="8" t="s">
        <v>6296</v>
      </c>
      <c r="P194" s="8" t="s">
        <v>6297</v>
      </c>
      <c r="Q194" s="8">
        <v>69</v>
      </c>
      <c r="R194" s="8">
        <v>2</v>
      </c>
      <c r="S194" s="8">
        <v>0.27739109564382503</v>
      </c>
      <c r="T194" s="8">
        <v>7.21003677265844</v>
      </c>
      <c r="U194" s="8">
        <v>3.1423988651983099E-2</v>
      </c>
      <c r="V194" s="8">
        <v>1</v>
      </c>
      <c r="W194" s="8" t="s">
        <v>6298</v>
      </c>
      <c r="X194" s="8" t="s">
        <v>6299</v>
      </c>
      <c r="Y194" s="8" t="s">
        <v>17</v>
      </c>
      <c r="Z194" s="8" t="s">
        <v>6300</v>
      </c>
      <c r="AA194" s="8" t="s">
        <v>6301</v>
      </c>
      <c r="AB194" s="8" t="s">
        <v>6302</v>
      </c>
      <c r="AC194" s="8">
        <v>157</v>
      </c>
      <c r="AD194" s="8">
        <v>2</v>
      </c>
      <c r="AE194" s="8">
        <v>0.27319092763710501</v>
      </c>
      <c r="AF194" s="8">
        <v>7.3208873270371102</v>
      </c>
      <c r="AG194" s="8">
        <v>3.0316753757752599E-2</v>
      </c>
      <c r="AH194" s="8">
        <v>1</v>
      </c>
      <c r="AI194" s="8" t="s">
        <v>5476</v>
      </c>
      <c r="AJ194" s="8" t="s">
        <v>5477</v>
      </c>
      <c r="AK194" s="8" t="s">
        <v>17</v>
      </c>
    </row>
    <row r="195" spans="1:37" x14ac:dyDescent="0.35">
      <c r="A195" s="10" t="s">
        <v>2663</v>
      </c>
      <c r="B195" s="10" t="s">
        <v>2664</v>
      </c>
      <c r="C195" s="10" t="s">
        <v>3896</v>
      </c>
      <c r="D195" s="10">
        <v>139</v>
      </c>
      <c r="E195" s="10">
        <v>4</v>
      </c>
      <c r="F195" s="10">
        <v>1.1009240369614699</v>
      </c>
      <c r="G195" s="10">
        <v>3.6333115325921002</v>
      </c>
      <c r="H195" s="10">
        <v>2.4672342608756701E-2</v>
      </c>
      <c r="I195" s="10">
        <f t="shared" ref="I195:I215" si="3">-LOG10(H195)</f>
        <v>1.6077896128225795</v>
      </c>
      <c r="J195" s="10">
        <v>0.78920554879520299</v>
      </c>
      <c r="K195" s="10" t="s">
        <v>3897</v>
      </c>
      <c r="L195" s="10" t="s">
        <v>2665</v>
      </c>
      <c r="M195" s="1" t="s">
        <v>17</v>
      </c>
      <c r="N195" s="8" t="s">
        <v>6303</v>
      </c>
      <c r="O195" s="8" t="s">
        <v>6304</v>
      </c>
      <c r="P195" s="8" t="s">
        <v>6305</v>
      </c>
      <c r="Q195" s="8">
        <v>8</v>
      </c>
      <c r="R195" s="8">
        <v>1</v>
      </c>
      <c r="S195" s="8">
        <v>3.2161286451458E-2</v>
      </c>
      <c r="T195" s="8">
        <v>31.093283582089501</v>
      </c>
      <c r="U195" s="8">
        <v>3.1718947591082701E-2</v>
      </c>
      <c r="V195" s="8">
        <v>1</v>
      </c>
      <c r="W195" s="8">
        <v>5734</v>
      </c>
      <c r="X195" s="8" t="s">
        <v>5811</v>
      </c>
      <c r="Y195" s="8" t="s">
        <v>17</v>
      </c>
      <c r="Z195" s="8" t="s">
        <v>6306</v>
      </c>
      <c r="AA195" s="8" t="s">
        <v>6307</v>
      </c>
      <c r="AB195" s="8" t="s">
        <v>6308</v>
      </c>
      <c r="AC195" s="8">
        <v>691</v>
      </c>
      <c r="AD195" s="8">
        <v>4</v>
      </c>
      <c r="AE195" s="8">
        <v>1.20238809552382</v>
      </c>
      <c r="AF195" s="8">
        <v>3.3267129098258299</v>
      </c>
      <c r="AG195" s="8">
        <v>3.0544882733344301E-2</v>
      </c>
      <c r="AH195" s="8">
        <v>1</v>
      </c>
      <c r="AI195" s="8" t="s">
        <v>5498</v>
      </c>
      <c r="AJ195" s="8" t="s">
        <v>5499</v>
      </c>
      <c r="AK195" s="8" t="s">
        <v>17</v>
      </c>
    </row>
    <row r="196" spans="1:37" x14ac:dyDescent="0.35">
      <c r="A196" s="10" t="s">
        <v>2668</v>
      </c>
      <c r="B196" s="10" t="s">
        <v>2669</v>
      </c>
      <c r="C196" s="10" t="s">
        <v>3898</v>
      </c>
      <c r="D196" s="10">
        <v>443</v>
      </c>
      <c r="E196" s="10">
        <v>8</v>
      </c>
      <c r="F196" s="10">
        <v>3.5087003480139201</v>
      </c>
      <c r="G196" s="10">
        <v>2.2800465148094902</v>
      </c>
      <c r="H196" s="10">
        <v>2.4752890789447E-2</v>
      </c>
      <c r="I196" s="10">
        <f t="shared" si="3"/>
        <v>1.6063740742822248</v>
      </c>
      <c r="J196" s="10">
        <v>0.78920554879520299</v>
      </c>
      <c r="K196" s="10" t="s">
        <v>3899</v>
      </c>
      <c r="L196" s="10" t="s">
        <v>2670</v>
      </c>
      <c r="M196" s="1" t="s">
        <v>17</v>
      </c>
      <c r="N196" s="8" t="s">
        <v>6309</v>
      </c>
      <c r="O196" s="8" t="s">
        <v>6310</v>
      </c>
      <c r="P196" s="8" t="s">
        <v>6311</v>
      </c>
      <c r="Q196" s="8">
        <v>8</v>
      </c>
      <c r="R196" s="8">
        <v>1</v>
      </c>
      <c r="S196" s="8">
        <v>3.2161286451458E-2</v>
      </c>
      <c r="T196" s="8">
        <v>31.093283582089501</v>
      </c>
      <c r="U196" s="8">
        <v>3.1718947591082701E-2</v>
      </c>
      <c r="V196" s="8">
        <v>1</v>
      </c>
      <c r="W196" s="8">
        <v>1535</v>
      </c>
      <c r="X196" s="8" t="s">
        <v>5979</v>
      </c>
      <c r="Y196" s="8" t="s">
        <v>17</v>
      </c>
      <c r="Z196" s="8" t="s">
        <v>6312</v>
      </c>
      <c r="AA196" s="8" t="s">
        <v>6313</v>
      </c>
      <c r="AB196" s="8" t="s">
        <v>6314</v>
      </c>
      <c r="AC196" s="8">
        <v>158</v>
      </c>
      <c r="AD196" s="8">
        <v>2</v>
      </c>
      <c r="AE196" s="8">
        <v>0.27493099723988901</v>
      </c>
      <c r="AF196" s="8">
        <v>7.2745525971191602</v>
      </c>
      <c r="AG196" s="8">
        <v>3.0672747969501198E-2</v>
      </c>
      <c r="AH196" s="8">
        <v>1</v>
      </c>
      <c r="AI196" s="8" t="s">
        <v>5466</v>
      </c>
      <c r="AJ196" s="8" t="s">
        <v>5467</v>
      </c>
      <c r="AK196" s="8" t="s">
        <v>17</v>
      </c>
    </row>
    <row r="197" spans="1:37" x14ac:dyDescent="0.35">
      <c r="A197" s="10" t="s">
        <v>2850</v>
      </c>
      <c r="B197" s="10" t="s">
        <v>2851</v>
      </c>
      <c r="C197" s="10" t="s">
        <v>3900</v>
      </c>
      <c r="D197" s="10">
        <v>79</v>
      </c>
      <c r="E197" s="10">
        <v>3</v>
      </c>
      <c r="F197" s="10">
        <v>0.62570502820112806</v>
      </c>
      <c r="G197" s="10">
        <v>4.7945914844648998</v>
      </c>
      <c r="H197" s="10">
        <v>2.48202046956791E-2</v>
      </c>
      <c r="I197" s="10">
        <f t="shared" si="3"/>
        <v>1.6051946411355436</v>
      </c>
      <c r="J197" s="10">
        <v>0.78920554879520299</v>
      </c>
      <c r="K197" s="10" t="s">
        <v>3901</v>
      </c>
      <c r="L197" s="10" t="s">
        <v>2748</v>
      </c>
      <c r="M197" s="1" t="s">
        <v>17</v>
      </c>
      <c r="N197" s="8" t="s">
        <v>6315</v>
      </c>
      <c r="O197" s="8" t="s">
        <v>6316</v>
      </c>
      <c r="P197" s="8" t="s">
        <v>6317</v>
      </c>
      <c r="Q197" s="8">
        <v>8</v>
      </c>
      <c r="R197" s="8">
        <v>1</v>
      </c>
      <c r="S197" s="8">
        <v>3.2161286451458E-2</v>
      </c>
      <c r="T197" s="8">
        <v>31.093283582089501</v>
      </c>
      <c r="U197" s="8">
        <v>3.1718947591082701E-2</v>
      </c>
      <c r="V197" s="8">
        <v>1</v>
      </c>
      <c r="W197" s="8">
        <v>163882</v>
      </c>
      <c r="X197" s="8" t="s">
        <v>6318</v>
      </c>
      <c r="Y197" s="8" t="s">
        <v>17</v>
      </c>
      <c r="Z197" s="8" t="s">
        <v>1640</v>
      </c>
      <c r="AA197" s="8" t="s">
        <v>1641</v>
      </c>
      <c r="AB197" s="8" t="s">
        <v>3743</v>
      </c>
      <c r="AC197" s="8">
        <v>158</v>
      </c>
      <c r="AD197" s="8">
        <v>2</v>
      </c>
      <c r="AE197" s="8">
        <v>0.27493099723988901</v>
      </c>
      <c r="AF197" s="8">
        <v>7.2745525971191602</v>
      </c>
      <c r="AG197" s="8">
        <v>3.0672747969501198E-2</v>
      </c>
      <c r="AH197" s="8">
        <v>1</v>
      </c>
      <c r="AI197" s="8" t="s">
        <v>6319</v>
      </c>
      <c r="AJ197" s="8" t="s">
        <v>6320</v>
      </c>
      <c r="AK197" s="8" t="s">
        <v>17</v>
      </c>
    </row>
    <row r="198" spans="1:37" x14ac:dyDescent="0.35">
      <c r="A198" s="10" t="s">
        <v>2746</v>
      </c>
      <c r="B198" s="10" t="s">
        <v>2747</v>
      </c>
      <c r="C198" s="10" t="s">
        <v>3902</v>
      </c>
      <c r="D198" s="10">
        <v>79</v>
      </c>
      <c r="E198" s="10">
        <v>3</v>
      </c>
      <c r="F198" s="10">
        <v>0.62570502820112806</v>
      </c>
      <c r="G198" s="10">
        <v>4.7945914844648998</v>
      </c>
      <c r="H198" s="10">
        <v>2.48202046956791E-2</v>
      </c>
      <c r="I198" s="10">
        <f t="shared" si="3"/>
        <v>1.6051946411355436</v>
      </c>
      <c r="J198" s="10">
        <v>0.78920554879520299</v>
      </c>
      <c r="K198" s="10" t="s">
        <v>3901</v>
      </c>
      <c r="L198" s="10" t="s">
        <v>2748</v>
      </c>
      <c r="M198" s="1" t="s">
        <v>17</v>
      </c>
      <c r="N198" s="8" t="s">
        <v>6321</v>
      </c>
      <c r="O198" s="8" t="s">
        <v>6322</v>
      </c>
      <c r="P198" s="8" t="s">
        <v>6323</v>
      </c>
      <c r="Q198" s="8">
        <v>8</v>
      </c>
      <c r="R198" s="8">
        <v>1</v>
      </c>
      <c r="S198" s="8">
        <v>3.2161286451458E-2</v>
      </c>
      <c r="T198" s="8">
        <v>31.093283582089501</v>
      </c>
      <c r="U198" s="8">
        <v>3.1718947591082701E-2</v>
      </c>
      <c r="V198" s="8">
        <v>1</v>
      </c>
      <c r="W198" s="8">
        <v>51761</v>
      </c>
      <c r="X198" s="8" t="s">
        <v>6324</v>
      </c>
      <c r="Y198" s="8" t="s">
        <v>17</v>
      </c>
      <c r="Z198" s="8" t="s">
        <v>6325</v>
      </c>
      <c r="AA198" s="8" t="s">
        <v>6326</v>
      </c>
      <c r="AB198" s="8" t="s">
        <v>6327</v>
      </c>
      <c r="AC198" s="8">
        <v>18</v>
      </c>
      <c r="AD198" s="8">
        <v>1</v>
      </c>
      <c r="AE198" s="8">
        <v>3.1321252850114001E-2</v>
      </c>
      <c r="AF198" s="8">
        <v>31.927203065134002</v>
      </c>
      <c r="AG198" s="8">
        <v>3.08777835014344E-2</v>
      </c>
      <c r="AH198" s="8">
        <v>1</v>
      </c>
      <c r="AI198" s="8">
        <v>3202</v>
      </c>
      <c r="AJ198" s="8" t="s">
        <v>5600</v>
      </c>
      <c r="AK198" s="8" t="s">
        <v>17</v>
      </c>
    </row>
    <row r="199" spans="1:37" x14ac:dyDescent="0.35">
      <c r="A199" s="10" t="s">
        <v>1782</v>
      </c>
      <c r="B199" s="10" t="s">
        <v>1783</v>
      </c>
      <c r="C199" s="10" t="s">
        <v>3555</v>
      </c>
      <c r="D199" s="10">
        <v>79</v>
      </c>
      <c r="E199" s="10">
        <v>3</v>
      </c>
      <c r="F199" s="10">
        <v>0.62570502820112806</v>
      </c>
      <c r="G199" s="10">
        <v>4.7945914844648998</v>
      </c>
      <c r="H199" s="10">
        <v>2.48202046956791E-2</v>
      </c>
      <c r="I199" s="10">
        <f t="shared" si="3"/>
        <v>1.6051946411355436</v>
      </c>
      <c r="J199" s="10">
        <v>0.78920554879520299</v>
      </c>
      <c r="K199" s="10" t="s">
        <v>3903</v>
      </c>
      <c r="L199" s="10" t="s">
        <v>2799</v>
      </c>
      <c r="M199" s="1" t="s">
        <v>17</v>
      </c>
      <c r="N199" s="8" t="s">
        <v>6328</v>
      </c>
      <c r="O199" s="8" t="s">
        <v>6329</v>
      </c>
      <c r="P199" s="8" t="s">
        <v>6330</v>
      </c>
      <c r="Q199" s="8">
        <v>8</v>
      </c>
      <c r="R199" s="8">
        <v>1</v>
      </c>
      <c r="S199" s="8">
        <v>3.2161286451458E-2</v>
      </c>
      <c r="T199" s="8">
        <v>31.093283582089501</v>
      </c>
      <c r="U199" s="8">
        <v>3.1718947591082701E-2</v>
      </c>
      <c r="V199" s="8">
        <v>1</v>
      </c>
      <c r="W199" s="8">
        <v>51761</v>
      </c>
      <c r="X199" s="8" t="s">
        <v>6324</v>
      </c>
      <c r="Y199" s="8" t="s">
        <v>17</v>
      </c>
      <c r="Z199" s="8" t="s">
        <v>6331</v>
      </c>
      <c r="AA199" s="8" t="s">
        <v>6332</v>
      </c>
      <c r="AB199" s="8" t="s">
        <v>6333</v>
      </c>
      <c r="AC199" s="8">
        <v>18</v>
      </c>
      <c r="AD199" s="8">
        <v>1</v>
      </c>
      <c r="AE199" s="8">
        <v>3.1321252850114001E-2</v>
      </c>
      <c r="AF199" s="8">
        <v>31.927203065134002</v>
      </c>
      <c r="AG199" s="8">
        <v>3.08777835014344E-2</v>
      </c>
      <c r="AH199" s="8">
        <v>1</v>
      </c>
      <c r="AI199" s="8">
        <v>3202</v>
      </c>
      <c r="AJ199" s="8" t="s">
        <v>5600</v>
      </c>
      <c r="AK199" s="8" t="s">
        <v>17</v>
      </c>
    </row>
    <row r="200" spans="1:37" x14ac:dyDescent="0.35">
      <c r="A200" s="10" t="s">
        <v>2854</v>
      </c>
      <c r="B200" s="10" t="s">
        <v>2855</v>
      </c>
      <c r="C200" s="10" t="s">
        <v>3904</v>
      </c>
      <c r="D200" s="10">
        <v>282</v>
      </c>
      <c r="E200" s="10">
        <v>6</v>
      </c>
      <c r="F200" s="10">
        <v>2.2335293411736399</v>
      </c>
      <c r="G200" s="10">
        <v>2.6863313990973499</v>
      </c>
      <c r="H200" s="10">
        <v>2.4845141590873799E-2</v>
      </c>
      <c r="I200" s="10">
        <f t="shared" si="3"/>
        <v>1.604758523894904</v>
      </c>
      <c r="J200" s="10">
        <v>0.78920554879520299</v>
      </c>
      <c r="K200" s="10" t="s">
        <v>3905</v>
      </c>
      <c r="L200" s="10" t="s">
        <v>2856</v>
      </c>
      <c r="M200" s="1" t="s">
        <v>17</v>
      </c>
      <c r="N200" s="8" t="s">
        <v>6334</v>
      </c>
      <c r="O200" s="8" t="s">
        <v>6335</v>
      </c>
      <c r="P200" s="8" t="s">
        <v>6336</v>
      </c>
      <c r="Q200" s="8">
        <v>8</v>
      </c>
      <c r="R200" s="8">
        <v>1</v>
      </c>
      <c r="S200" s="8">
        <v>3.2161286451458E-2</v>
      </c>
      <c r="T200" s="8">
        <v>31.093283582089501</v>
      </c>
      <c r="U200" s="8">
        <v>3.1718947591082701E-2</v>
      </c>
      <c r="V200" s="8">
        <v>1</v>
      </c>
      <c r="W200" s="8">
        <v>3036</v>
      </c>
      <c r="X200" s="8" t="s">
        <v>6337</v>
      </c>
      <c r="Y200" s="8" t="s">
        <v>17</v>
      </c>
      <c r="Z200" s="8" t="s">
        <v>6338</v>
      </c>
      <c r="AA200" s="8" t="s">
        <v>6339</v>
      </c>
      <c r="AB200" s="8" t="s">
        <v>6340</v>
      </c>
      <c r="AC200" s="8">
        <v>18</v>
      </c>
      <c r="AD200" s="8">
        <v>1</v>
      </c>
      <c r="AE200" s="8">
        <v>3.1321252850114001E-2</v>
      </c>
      <c r="AF200" s="8">
        <v>31.927203065134002</v>
      </c>
      <c r="AG200" s="8">
        <v>3.08777835014344E-2</v>
      </c>
      <c r="AH200" s="8">
        <v>1</v>
      </c>
      <c r="AI200" s="8">
        <v>5598</v>
      </c>
      <c r="AJ200" s="8" t="s">
        <v>5594</v>
      </c>
      <c r="AK200" s="8" t="s">
        <v>17</v>
      </c>
    </row>
    <row r="201" spans="1:37" x14ac:dyDescent="0.35">
      <c r="A201" s="10" t="s">
        <v>2866</v>
      </c>
      <c r="B201" s="10" t="s">
        <v>2867</v>
      </c>
      <c r="C201" s="10" t="s">
        <v>3906</v>
      </c>
      <c r="D201" s="10">
        <v>894</v>
      </c>
      <c r="E201" s="10">
        <v>13</v>
      </c>
      <c r="F201" s="10">
        <v>7.0807632305292199</v>
      </c>
      <c r="G201" s="10">
        <v>1.83596027387973</v>
      </c>
      <c r="H201" s="10">
        <v>2.5010708178559899E-2</v>
      </c>
      <c r="I201" s="10">
        <f t="shared" si="3"/>
        <v>1.6018740110409302</v>
      </c>
      <c r="J201" s="10">
        <v>0.78920554879520299</v>
      </c>
      <c r="K201" s="10" t="s">
        <v>3907</v>
      </c>
      <c r="L201" s="10" t="s">
        <v>2868</v>
      </c>
      <c r="M201" s="1" t="s">
        <v>17</v>
      </c>
      <c r="N201" s="8" t="s">
        <v>6341</v>
      </c>
      <c r="O201" s="8" t="s">
        <v>6342</v>
      </c>
      <c r="P201" s="8" t="s">
        <v>6343</v>
      </c>
      <c r="Q201" s="8">
        <v>8</v>
      </c>
      <c r="R201" s="8">
        <v>1</v>
      </c>
      <c r="S201" s="8">
        <v>3.2161286451458E-2</v>
      </c>
      <c r="T201" s="8">
        <v>31.093283582089501</v>
      </c>
      <c r="U201" s="8">
        <v>3.1718947591082701E-2</v>
      </c>
      <c r="V201" s="8">
        <v>1</v>
      </c>
      <c r="W201" s="8">
        <v>2099</v>
      </c>
      <c r="X201" s="8" t="s">
        <v>5821</v>
      </c>
      <c r="Y201" s="8" t="s">
        <v>17</v>
      </c>
      <c r="Z201" s="8" t="s">
        <v>6344</v>
      </c>
      <c r="AA201" s="8" t="s">
        <v>6345</v>
      </c>
      <c r="AB201" s="8" t="s">
        <v>6346</v>
      </c>
      <c r="AC201" s="8">
        <v>18</v>
      </c>
      <c r="AD201" s="8">
        <v>1</v>
      </c>
      <c r="AE201" s="8">
        <v>3.1321252850114001E-2</v>
      </c>
      <c r="AF201" s="8">
        <v>31.927203065134002</v>
      </c>
      <c r="AG201" s="8">
        <v>3.08777835014344E-2</v>
      </c>
      <c r="AH201" s="8">
        <v>1</v>
      </c>
      <c r="AI201" s="8">
        <v>3202</v>
      </c>
      <c r="AJ201" s="8" t="s">
        <v>5600</v>
      </c>
      <c r="AK201" s="8" t="s">
        <v>17</v>
      </c>
    </row>
    <row r="202" spans="1:37" x14ac:dyDescent="0.35">
      <c r="A202" s="10" t="s">
        <v>2871</v>
      </c>
      <c r="B202" s="10" t="s">
        <v>2872</v>
      </c>
      <c r="C202" s="10" t="s">
        <v>3908</v>
      </c>
      <c r="D202" s="10">
        <v>708</v>
      </c>
      <c r="E202" s="10">
        <v>11</v>
      </c>
      <c r="F202" s="10">
        <v>5.6075843033721302</v>
      </c>
      <c r="G202" s="10">
        <v>1.9616290018832301</v>
      </c>
      <c r="H202" s="10">
        <v>2.5048545123544201E-2</v>
      </c>
      <c r="I202" s="10">
        <f t="shared" si="3"/>
        <v>1.6012174938752082</v>
      </c>
      <c r="J202" s="10">
        <v>0.78920554879520299</v>
      </c>
      <c r="K202" s="10" t="s">
        <v>3909</v>
      </c>
      <c r="L202" s="10" t="s">
        <v>2873</v>
      </c>
      <c r="M202" s="1" t="s">
        <v>17</v>
      </c>
      <c r="N202" s="8" t="s">
        <v>6347</v>
      </c>
      <c r="O202" s="8" t="s">
        <v>6348</v>
      </c>
      <c r="P202" s="8" t="s">
        <v>6349</v>
      </c>
      <c r="Q202" s="8">
        <v>8</v>
      </c>
      <c r="R202" s="8">
        <v>1</v>
      </c>
      <c r="S202" s="8">
        <v>3.2161286451458E-2</v>
      </c>
      <c r="T202" s="8">
        <v>31.093283582089501</v>
      </c>
      <c r="U202" s="8">
        <v>3.1718947591082701E-2</v>
      </c>
      <c r="V202" s="8">
        <v>1</v>
      </c>
      <c r="W202" s="8">
        <v>5336</v>
      </c>
      <c r="X202" s="8" t="s">
        <v>5885</v>
      </c>
      <c r="Z202" s="8" t="s">
        <v>6350</v>
      </c>
      <c r="AA202" s="8" t="s">
        <v>6351</v>
      </c>
      <c r="AB202" s="8" t="s">
        <v>6352</v>
      </c>
      <c r="AC202" s="8">
        <v>18</v>
      </c>
      <c r="AD202" s="8">
        <v>1</v>
      </c>
      <c r="AE202" s="8">
        <v>3.1321252850114001E-2</v>
      </c>
      <c r="AF202" s="8">
        <v>31.927203065134002</v>
      </c>
      <c r="AG202" s="8">
        <v>3.08777835014344E-2</v>
      </c>
      <c r="AH202" s="8">
        <v>1</v>
      </c>
      <c r="AI202" s="8">
        <v>672</v>
      </c>
      <c r="AJ202" s="8" t="s">
        <v>3296</v>
      </c>
    </row>
    <row r="203" spans="1:37" x14ac:dyDescent="0.35">
      <c r="A203" s="10" t="s">
        <v>2887</v>
      </c>
      <c r="B203" s="10" t="s">
        <v>2888</v>
      </c>
      <c r="C203" s="10" t="s">
        <v>3910</v>
      </c>
      <c r="D203" s="10">
        <v>283</v>
      </c>
      <c r="E203" s="10">
        <v>6</v>
      </c>
      <c r="F203" s="10">
        <v>2.2414496579863101</v>
      </c>
      <c r="G203" s="10">
        <v>2.67683906199807</v>
      </c>
      <c r="H203" s="10">
        <v>2.52239415702653E-2</v>
      </c>
      <c r="I203" s="10">
        <f t="shared" si="3"/>
        <v>1.5981870482758809</v>
      </c>
      <c r="J203" s="10">
        <v>0.78920554879520299</v>
      </c>
      <c r="K203" s="10" t="s">
        <v>3911</v>
      </c>
      <c r="L203" s="10" t="s">
        <v>2889</v>
      </c>
      <c r="M203" s="1" t="s">
        <v>17</v>
      </c>
    </row>
    <row r="204" spans="1:37" x14ac:dyDescent="0.35">
      <c r="A204" s="10" t="s">
        <v>2892</v>
      </c>
      <c r="B204" s="10" t="s">
        <v>2893</v>
      </c>
      <c r="C204" s="10" t="s">
        <v>3912</v>
      </c>
      <c r="D204" s="10">
        <v>283</v>
      </c>
      <c r="E204" s="10">
        <v>6</v>
      </c>
      <c r="F204" s="10">
        <v>2.2414496579863101</v>
      </c>
      <c r="G204" s="10">
        <v>2.67683906199807</v>
      </c>
      <c r="H204" s="10">
        <v>2.52239415702653E-2</v>
      </c>
      <c r="I204" s="10">
        <f t="shared" si="3"/>
        <v>1.5981870482758809</v>
      </c>
      <c r="J204" s="10">
        <v>0.78920554879520299</v>
      </c>
      <c r="K204" s="10" t="s">
        <v>3913</v>
      </c>
      <c r="L204" s="10" t="s">
        <v>2894</v>
      </c>
      <c r="M204" s="1" t="s">
        <v>17</v>
      </c>
    </row>
    <row r="205" spans="1:37" x14ac:dyDescent="0.35">
      <c r="A205" s="10" t="s">
        <v>243</v>
      </c>
      <c r="B205" s="10" t="s">
        <v>244</v>
      </c>
      <c r="C205" s="10" t="s">
        <v>245</v>
      </c>
      <c r="D205" s="10">
        <v>362</v>
      </c>
      <c r="E205" s="10">
        <v>7</v>
      </c>
      <c r="F205" s="10">
        <v>2.86715468618744</v>
      </c>
      <c r="G205" s="10">
        <v>2.4414448350912399</v>
      </c>
      <c r="H205" s="10">
        <v>2.5227256615921699E-2</v>
      </c>
      <c r="I205" s="10">
        <f t="shared" si="3"/>
        <v>1.5981299750609854</v>
      </c>
      <c r="J205" s="10">
        <v>0.78920554879520299</v>
      </c>
      <c r="K205" s="10" t="s">
        <v>3914</v>
      </c>
      <c r="L205" s="10" t="s">
        <v>2897</v>
      </c>
      <c r="M205" s="1" t="s">
        <v>17</v>
      </c>
    </row>
    <row r="206" spans="1:37" x14ac:dyDescent="0.35">
      <c r="A206" s="10" t="s">
        <v>2907</v>
      </c>
      <c r="B206" s="10" t="s">
        <v>2908</v>
      </c>
      <c r="C206" s="10" t="s">
        <v>3915</v>
      </c>
      <c r="D206" s="10">
        <v>140</v>
      </c>
      <c r="E206" s="10">
        <v>4</v>
      </c>
      <c r="F206" s="10">
        <v>1.1088443537741499</v>
      </c>
      <c r="G206" s="10">
        <v>3.6073593073593</v>
      </c>
      <c r="H206" s="10">
        <v>2.5246880986928798E-2</v>
      </c>
      <c r="I206" s="10">
        <f t="shared" si="3"/>
        <v>1.5977922672021325</v>
      </c>
      <c r="J206" s="10">
        <v>0.78920554879520299</v>
      </c>
      <c r="K206" s="10" t="s">
        <v>3916</v>
      </c>
      <c r="L206" s="10" t="s">
        <v>2909</v>
      </c>
      <c r="M206" s="1" t="s">
        <v>17</v>
      </c>
    </row>
    <row r="207" spans="1:37" x14ac:dyDescent="0.35">
      <c r="A207" s="10" t="s">
        <v>63</v>
      </c>
      <c r="B207" s="10" t="s">
        <v>64</v>
      </c>
      <c r="C207" s="10" t="s">
        <v>65</v>
      </c>
      <c r="D207" s="10">
        <v>140</v>
      </c>
      <c r="E207" s="10">
        <v>4</v>
      </c>
      <c r="F207" s="10">
        <v>1.1088443537741499</v>
      </c>
      <c r="G207" s="10">
        <v>3.6073593073593</v>
      </c>
      <c r="H207" s="10">
        <v>2.5246880986928798E-2</v>
      </c>
      <c r="I207" s="10">
        <f t="shared" si="3"/>
        <v>1.5977922672021325</v>
      </c>
      <c r="J207" s="10">
        <v>0.78920554879520299</v>
      </c>
      <c r="K207" s="10" t="s">
        <v>3917</v>
      </c>
      <c r="L207" s="10" t="s">
        <v>2912</v>
      </c>
      <c r="M207" s="1" t="s">
        <v>17</v>
      </c>
    </row>
    <row r="208" spans="1:37" x14ac:dyDescent="0.35">
      <c r="A208" s="10" t="s">
        <v>2915</v>
      </c>
      <c r="B208" s="10" t="s">
        <v>2916</v>
      </c>
      <c r="C208" s="10" t="s">
        <v>3918</v>
      </c>
      <c r="D208" s="10">
        <v>80</v>
      </c>
      <c r="E208" s="10">
        <v>3</v>
      </c>
      <c r="F208" s="10">
        <v>0.63362534501379997</v>
      </c>
      <c r="G208" s="10">
        <v>4.7346590909090898</v>
      </c>
      <c r="H208" s="10">
        <v>2.5641638159072298E-2</v>
      </c>
      <c r="I208" s="10">
        <f t="shared" si="3"/>
        <v>1.5910542326353101</v>
      </c>
      <c r="J208" s="10">
        <v>0.78920554879520299</v>
      </c>
      <c r="K208" s="10" t="s">
        <v>3919</v>
      </c>
      <c r="L208" s="10" t="s">
        <v>2917</v>
      </c>
      <c r="M208" s="1" t="s">
        <v>17</v>
      </c>
    </row>
    <row r="209" spans="1:13" x14ac:dyDescent="0.35">
      <c r="A209" s="10" t="s">
        <v>2920</v>
      </c>
      <c r="B209" s="10" t="s">
        <v>2921</v>
      </c>
      <c r="C209" s="10" t="s">
        <v>3920</v>
      </c>
      <c r="D209" s="10">
        <v>532</v>
      </c>
      <c r="E209" s="10">
        <v>9</v>
      </c>
      <c r="F209" s="10">
        <v>4.2136085443417697</v>
      </c>
      <c r="G209" s="10">
        <v>2.1359364319890601</v>
      </c>
      <c r="H209" s="10">
        <v>2.5697529422818201E-2</v>
      </c>
      <c r="I209" s="10">
        <f t="shared" si="3"/>
        <v>1.5901086280155132</v>
      </c>
      <c r="J209" s="10">
        <v>0.78920554879520299</v>
      </c>
      <c r="K209" s="10" t="s">
        <v>3921</v>
      </c>
      <c r="L209" s="10" t="s">
        <v>2922</v>
      </c>
      <c r="M209" s="1" t="s">
        <v>17</v>
      </c>
    </row>
    <row r="210" spans="1:13" x14ac:dyDescent="0.35">
      <c r="A210" s="10" t="s">
        <v>2643</v>
      </c>
      <c r="B210" s="10" t="s">
        <v>2644</v>
      </c>
      <c r="C210" s="10" t="s">
        <v>3922</v>
      </c>
      <c r="D210" s="10">
        <v>804</v>
      </c>
      <c r="E210" s="10">
        <v>12</v>
      </c>
      <c r="F210" s="10">
        <v>6.3679347173886898</v>
      </c>
      <c r="G210" s="10">
        <v>1.88444142921754</v>
      </c>
      <c r="H210" s="10">
        <v>2.5855218976252401E-2</v>
      </c>
      <c r="I210" s="10">
        <f t="shared" si="3"/>
        <v>1.5874517796952234</v>
      </c>
      <c r="J210" s="10">
        <v>0.78920554879520299</v>
      </c>
      <c r="K210" s="10" t="s">
        <v>3923</v>
      </c>
      <c r="L210" s="10" t="s">
        <v>2937</v>
      </c>
      <c r="M210" s="1" t="s">
        <v>17</v>
      </c>
    </row>
    <row r="211" spans="1:13" x14ac:dyDescent="0.35">
      <c r="A211" s="10" t="s">
        <v>2944</v>
      </c>
      <c r="B211" s="10" t="s">
        <v>2945</v>
      </c>
      <c r="C211" s="10" t="s">
        <v>3924</v>
      </c>
      <c r="D211" s="10">
        <v>533</v>
      </c>
      <c r="E211" s="10">
        <v>9</v>
      </c>
      <c r="F211" s="10">
        <v>4.2215288611544404</v>
      </c>
      <c r="G211" s="10">
        <v>2.1319290465631902</v>
      </c>
      <c r="H211" s="10">
        <v>2.59688782551795E-2</v>
      </c>
      <c r="I211" s="10">
        <f t="shared" si="3"/>
        <v>1.5855468096355134</v>
      </c>
      <c r="J211" s="10">
        <v>0.78920554879520299</v>
      </c>
      <c r="K211" s="10" t="s">
        <v>3921</v>
      </c>
      <c r="L211" s="10" t="s">
        <v>2922</v>
      </c>
      <c r="M211" s="1" t="s">
        <v>17</v>
      </c>
    </row>
    <row r="212" spans="1:13" x14ac:dyDescent="0.35">
      <c r="A212" s="10" t="s">
        <v>2951</v>
      </c>
      <c r="B212" s="10" t="s">
        <v>2952</v>
      </c>
      <c r="C212" s="10" t="s">
        <v>3925</v>
      </c>
      <c r="D212" s="10">
        <v>995</v>
      </c>
      <c r="E212" s="10">
        <v>14</v>
      </c>
      <c r="F212" s="10">
        <v>7.88071522860914</v>
      </c>
      <c r="G212" s="10">
        <v>1.77648850312166</v>
      </c>
      <c r="H212" s="10">
        <v>2.60722982940126E-2</v>
      </c>
      <c r="I212" s="10">
        <f t="shared" si="3"/>
        <v>1.5838206837371982</v>
      </c>
      <c r="J212" s="10">
        <v>0.78920554879520299</v>
      </c>
      <c r="K212" s="10" t="s">
        <v>3926</v>
      </c>
      <c r="L212" s="10" t="s">
        <v>2953</v>
      </c>
      <c r="M212" s="1" t="s">
        <v>17</v>
      </c>
    </row>
    <row r="213" spans="1:13" x14ac:dyDescent="0.35">
      <c r="A213" s="10" t="s">
        <v>2965</v>
      </c>
      <c r="B213" s="10" t="s">
        <v>2966</v>
      </c>
      <c r="C213" s="10" t="s">
        <v>3927</v>
      </c>
      <c r="D213" s="10">
        <v>534</v>
      </c>
      <c r="E213" s="10">
        <v>9</v>
      </c>
      <c r="F213" s="10">
        <v>4.2294491779671102</v>
      </c>
      <c r="G213" s="10">
        <v>2.1279366700715001</v>
      </c>
      <c r="H213" s="10">
        <v>2.6242261605090099E-2</v>
      </c>
      <c r="I213" s="10">
        <f t="shared" si="3"/>
        <v>1.5809987394074418</v>
      </c>
      <c r="J213" s="10">
        <v>0.78920554879520299</v>
      </c>
      <c r="K213" s="10" t="s">
        <v>3766</v>
      </c>
      <c r="L213" s="10" t="s">
        <v>1779</v>
      </c>
      <c r="M213" s="1" t="s">
        <v>17</v>
      </c>
    </row>
    <row r="214" spans="1:13" x14ac:dyDescent="0.35">
      <c r="A214" s="10" t="s">
        <v>2095</v>
      </c>
      <c r="B214" s="10" t="s">
        <v>2096</v>
      </c>
      <c r="C214" s="10" t="s">
        <v>3928</v>
      </c>
      <c r="D214" s="10">
        <v>714</v>
      </c>
      <c r="E214" s="10">
        <v>11</v>
      </c>
      <c r="F214" s="10">
        <v>5.6551062042481703</v>
      </c>
      <c r="G214" s="10">
        <v>1.9451447245564799</v>
      </c>
      <c r="H214" s="10">
        <v>2.6434259763996298E-2</v>
      </c>
      <c r="I214" s="10">
        <f t="shared" si="3"/>
        <v>1.5778328465947074</v>
      </c>
      <c r="J214" s="10">
        <v>0.78920554879520299</v>
      </c>
      <c r="K214" s="10" t="s">
        <v>3929</v>
      </c>
      <c r="L214" s="10" t="s">
        <v>2969</v>
      </c>
      <c r="M214" s="1" t="s">
        <v>17</v>
      </c>
    </row>
    <row r="215" spans="1:13" x14ac:dyDescent="0.35">
      <c r="A215" s="10" t="s">
        <v>987</v>
      </c>
      <c r="B215" s="10" t="s">
        <v>988</v>
      </c>
      <c r="C215" s="10" t="s">
        <v>3930</v>
      </c>
      <c r="D215" s="10">
        <v>1661</v>
      </c>
      <c r="E215" s="10">
        <v>24</v>
      </c>
      <c r="F215" s="10">
        <v>13.155646225849001</v>
      </c>
      <c r="G215" s="10">
        <v>1.8243117508620199</v>
      </c>
      <c r="H215" s="10">
        <v>2.6648992354090201E-3</v>
      </c>
      <c r="I215" s="10">
        <f t="shared" si="3"/>
        <v>2.5743192077755603</v>
      </c>
      <c r="J215" s="10">
        <v>0.46463995353576798</v>
      </c>
      <c r="K215" s="10" t="s">
        <v>3931</v>
      </c>
      <c r="L215" s="10" t="s">
        <v>989</v>
      </c>
      <c r="M215" s="1" t="s">
        <v>17</v>
      </c>
    </row>
  </sheetData>
  <autoFilter ref="Z2:AK2" xr:uid="{7C4AC554-7D89-4A8B-8D9C-EA79BD32EE07}">
    <sortState xmlns:xlrd2="http://schemas.microsoft.com/office/spreadsheetml/2017/richdata2" ref="Z3:AK202">
      <sortCondition sortBy="cellColor" ref="AA2" dxfId="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8C1E-0638-4705-AE27-833DC941498E}">
  <dimension ref="A1:AK202"/>
  <sheetViews>
    <sheetView zoomScale="55" zoomScaleNormal="55" workbookViewId="0"/>
  </sheetViews>
  <sheetFormatPr defaultRowHeight="14.5" x14ac:dyDescent="0.35"/>
  <cols>
    <col min="1" max="1" width="12" style="1" customWidth="1"/>
    <col min="2" max="13" width="8.7265625" style="1"/>
    <col min="14" max="14" width="8.7265625" style="8"/>
    <col min="15" max="15" width="39.7265625" style="8" customWidth="1"/>
    <col min="16" max="26" width="8.7265625" style="8"/>
    <col min="27" max="27" width="38.36328125" style="8" customWidth="1"/>
    <col min="28" max="16384" width="8.7265625" style="8"/>
  </cols>
  <sheetData>
    <row r="1" spans="1:37" s="15" customFormat="1" ht="25.5" customHeight="1" x14ac:dyDescent="0.35">
      <c r="A1" s="16" t="s">
        <v>10825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6" t="s">
        <v>10832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6" t="s">
        <v>4134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x14ac:dyDescent="0.35">
      <c r="A2" s="11" t="s">
        <v>2</v>
      </c>
      <c r="B2" s="11" t="s">
        <v>0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1</v>
      </c>
      <c r="J2" s="11" t="s">
        <v>9</v>
      </c>
      <c r="K2" s="11" t="s">
        <v>10</v>
      </c>
      <c r="L2" s="11" t="s">
        <v>11</v>
      </c>
      <c r="N2" s="11" t="s">
        <v>2</v>
      </c>
      <c r="O2" s="11" t="s">
        <v>0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10</v>
      </c>
      <c r="X2" s="11" t="s">
        <v>11</v>
      </c>
      <c r="Z2" s="11" t="s">
        <v>2</v>
      </c>
      <c r="AA2" s="11" t="s">
        <v>0</v>
      </c>
      <c r="AB2" s="11" t="s">
        <v>3</v>
      </c>
      <c r="AC2" s="11" t="s">
        <v>4</v>
      </c>
      <c r="AD2" s="11" t="s">
        <v>5</v>
      </c>
      <c r="AE2" s="11" t="s">
        <v>6</v>
      </c>
      <c r="AF2" s="11" t="s">
        <v>7</v>
      </c>
      <c r="AG2" s="11" t="s">
        <v>8</v>
      </c>
      <c r="AH2" s="11" t="s">
        <v>9</v>
      </c>
      <c r="AI2" s="11" t="s">
        <v>10</v>
      </c>
      <c r="AJ2" s="11" t="s">
        <v>11</v>
      </c>
    </row>
    <row r="3" spans="1:37" x14ac:dyDescent="0.35">
      <c r="A3" s="1" t="s">
        <v>692</v>
      </c>
      <c r="B3" s="1" t="s">
        <v>693</v>
      </c>
      <c r="C3" s="1" t="s">
        <v>3932</v>
      </c>
      <c r="D3" s="1">
        <v>414</v>
      </c>
      <c r="E3" s="1">
        <v>12</v>
      </c>
      <c r="F3" s="1">
        <v>3.8006720268810699</v>
      </c>
      <c r="G3" s="1">
        <v>3.1573363644974801</v>
      </c>
      <c r="H3" s="2">
        <v>4.4432869865262899E-4</v>
      </c>
      <c r="I3" s="1">
        <f t="shared" ref="I3:I34" si="0">-LOG10(H3)</f>
        <v>3.3522956352984954</v>
      </c>
      <c r="J3" s="1">
        <v>0.62494749300727404</v>
      </c>
      <c r="K3" s="1" t="s">
        <v>3933</v>
      </c>
      <c r="L3" s="1" t="s">
        <v>694</v>
      </c>
      <c r="M3" s="1" t="s">
        <v>17</v>
      </c>
      <c r="N3" s="8" t="s">
        <v>43</v>
      </c>
      <c r="O3" s="8" t="s">
        <v>44</v>
      </c>
      <c r="P3" s="8" t="s">
        <v>45</v>
      </c>
      <c r="Q3" s="8">
        <v>685</v>
      </c>
      <c r="R3" s="8">
        <v>13</v>
      </c>
      <c r="S3" s="8">
        <v>3.4525381015240599</v>
      </c>
      <c r="T3" s="8">
        <v>3.7653458463677398</v>
      </c>
      <c r="U3" s="9">
        <v>3.6168986897733203E-5</v>
      </c>
      <c r="V3" s="8">
        <v>6.6527170717671405E-2</v>
      </c>
      <c r="W3" s="8" t="s">
        <v>6353</v>
      </c>
      <c r="X3" s="8" t="s">
        <v>6354</v>
      </c>
      <c r="Y3" s="8" t="s">
        <v>17</v>
      </c>
      <c r="Z3" s="8" t="s">
        <v>6355</v>
      </c>
      <c r="AA3" s="8" t="s">
        <v>6356</v>
      </c>
      <c r="AB3" s="8" t="s">
        <v>6357</v>
      </c>
      <c r="AC3" s="8">
        <v>96</v>
      </c>
      <c r="AD3" s="8">
        <v>3</v>
      </c>
      <c r="AE3" s="8">
        <v>0.201608064322572</v>
      </c>
      <c r="AF3" s="8">
        <v>14.8803571428571</v>
      </c>
      <c r="AG3" s="8">
        <v>1.06055708573893E-3</v>
      </c>
      <c r="AH3" s="8">
        <v>1</v>
      </c>
      <c r="AI3" s="8" t="s">
        <v>6358</v>
      </c>
      <c r="AJ3" s="8" t="s">
        <v>6359</v>
      </c>
      <c r="AK3" s="8" t="s">
        <v>17</v>
      </c>
    </row>
    <row r="4" spans="1:37" x14ac:dyDescent="0.35">
      <c r="A4" s="1" t="s">
        <v>212</v>
      </c>
      <c r="B4" s="1" t="s">
        <v>213</v>
      </c>
      <c r="C4" s="1" t="s">
        <v>214</v>
      </c>
      <c r="D4" s="1">
        <v>685</v>
      </c>
      <c r="E4" s="1">
        <v>16</v>
      </c>
      <c r="F4" s="1">
        <v>6.28855154206168</v>
      </c>
      <c r="G4" s="1">
        <v>2.5443060922665901</v>
      </c>
      <c r="H4" s="2">
        <v>5.6734300899607905E-4</v>
      </c>
      <c r="I4" s="1">
        <f t="shared" si="0"/>
        <v>3.2461542923005169</v>
      </c>
      <c r="J4" s="1">
        <v>0.62494749300727404</v>
      </c>
      <c r="K4" s="1" t="s">
        <v>3934</v>
      </c>
      <c r="L4" s="1" t="s">
        <v>699</v>
      </c>
      <c r="M4" s="1" t="s">
        <v>17</v>
      </c>
      <c r="N4" s="8" t="s">
        <v>692</v>
      </c>
      <c r="O4" s="8" t="s">
        <v>693</v>
      </c>
      <c r="P4" s="8" t="s">
        <v>3932</v>
      </c>
      <c r="Q4" s="8">
        <v>414</v>
      </c>
      <c r="R4" s="8">
        <v>10</v>
      </c>
      <c r="S4" s="8">
        <v>2.0866434657386201</v>
      </c>
      <c r="T4" s="8">
        <v>4.7923855532551096</v>
      </c>
      <c r="U4" s="9">
        <v>4.3025883340375099E-5</v>
      </c>
      <c r="V4" s="8">
        <v>6.6527170717671405E-2</v>
      </c>
      <c r="W4" s="8" t="s">
        <v>6360</v>
      </c>
      <c r="X4" s="8" t="s">
        <v>6361</v>
      </c>
      <c r="Y4" s="8" t="s">
        <v>17</v>
      </c>
      <c r="Z4" s="8" t="s">
        <v>6362</v>
      </c>
      <c r="AA4" s="8" t="s">
        <v>6363</v>
      </c>
      <c r="AB4" s="8" t="s">
        <v>6364</v>
      </c>
      <c r="AC4" s="8">
        <v>34</v>
      </c>
      <c r="AD4" s="8">
        <v>2</v>
      </c>
      <c r="AE4" s="8">
        <v>7.1402856114244503E-2</v>
      </c>
      <c r="AF4" s="8">
        <v>28.010084033613399</v>
      </c>
      <c r="AG4" s="8">
        <v>2.30434728178974E-3</v>
      </c>
      <c r="AH4" s="8">
        <v>1</v>
      </c>
      <c r="AI4" s="8" t="s">
        <v>6365</v>
      </c>
      <c r="AJ4" s="8" t="s">
        <v>6366</v>
      </c>
      <c r="AK4" s="8" t="s">
        <v>17</v>
      </c>
    </row>
    <row r="5" spans="1:37" x14ac:dyDescent="0.35">
      <c r="A5" s="1" t="s">
        <v>43</v>
      </c>
      <c r="B5" s="1" t="s">
        <v>44</v>
      </c>
      <c r="C5" s="1" t="s">
        <v>45</v>
      </c>
      <c r="D5" s="1">
        <v>685</v>
      </c>
      <c r="E5" s="1">
        <v>16</v>
      </c>
      <c r="F5" s="1">
        <v>6.28855154206168</v>
      </c>
      <c r="G5" s="1">
        <v>2.5443060922665901</v>
      </c>
      <c r="H5" s="2">
        <v>5.6734300899607905E-4</v>
      </c>
      <c r="I5" s="1">
        <f t="shared" si="0"/>
        <v>3.2461542923005169</v>
      </c>
      <c r="J5" s="1">
        <v>0.62494749300727404</v>
      </c>
      <c r="K5" s="1" t="s">
        <v>3934</v>
      </c>
      <c r="L5" s="1" t="s">
        <v>699</v>
      </c>
      <c r="M5" s="1" t="s">
        <v>17</v>
      </c>
      <c r="N5" s="8" t="s">
        <v>248</v>
      </c>
      <c r="O5" s="8" t="s">
        <v>249</v>
      </c>
      <c r="P5" s="8" t="s">
        <v>250</v>
      </c>
      <c r="Q5" s="8">
        <v>698</v>
      </c>
      <c r="R5" s="8">
        <v>13</v>
      </c>
      <c r="S5" s="8">
        <v>3.5180607224288898</v>
      </c>
      <c r="T5" s="8">
        <v>3.6952176285987099</v>
      </c>
      <c r="U5" s="9">
        <v>4.3907493598727102E-5</v>
      </c>
      <c r="V5" s="8">
        <v>6.6527170717671405E-2</v>
      </c>
      <c r="W5" s="8" t="s">
        <v>6353</v>
      </c>
      <c r="X5" s="8" t="s">
        <v>6354</v>
      </c>
      <c r="Y5" s="8" t="s">
        <v>17</v>
      </c>
      <c r="Z5" s="8" t="s">
        <v>1410</v>
      </c>
      <c r="AA5" s="8" t="s">
        <v>1411</v>
      </c>
      <c r="AB5" s="8" t="s">
        <v>3990</v>
      </c>
      <c r="AC5" s="8">
        <v>41</v>
      </c>
      <c r="AD5" s="8">
        <v>2</v>
      </c>
      <c r="AE5" s="8">
        <v>8.6103444137765495E-2</v>
      </c>
      <c r="AF5" s="8">
        <v>23.227874564459899</v>
      </c>
      <c r="AG5" s="8">
        <v>3.3373353097540998E-3</v>
      </c>
      <c r="AH5" s="8">
        <v>1</v>
      </c>
      <c r="AI5" s="8" t="s">
        <v>6367</v>
      </c>
      <c r="AJ5" s="8" t="s">
        <v>6368</v>
      </c>
      <c r="AK5" s="8" t="s">
        <v>17</v>
      </c>
    </row>
    <row r="6" spans="1:37" x14ac:dyDescent="0.35">
      <c r="A6" s="1" t="s">
        <v>235</v>
      </c>
      <c r="B6" s="1" t="s">
        <v>236</v>
      </c>
      <c r="C6" s="1" t="s">
        <v>237</v>
      </c>
      <c r="D6" s="1">
        <v>693</v>
      </c>
      <c r="E6" s="1">
        <v>16</v>
      </c>
      <c r="F6" s="1">
        <v>6.3619944797791899</v>
      </c>
      <c r="G6" s="1">
        <v>2.5149345933659601</v>
      </c>
      <c r="H6" s="2">
        <v>6.4279857364057903E-4</v>
      </c>
      <c r="I6" s="1">
        <f t="shared" si="0"/>
        <v>3.1919250955999079</v>
      </c>
      <c r="J6" s="1">
        <v>0.62494749300727404</v>
      </c>
      <c r="K6" s="1" t="s">
        <v>3934</v>
      </c>
      <c r="L6" s="1" t="s">
        <v>699</v>
      </c>
      <c r="M6" s="1" t="s">
        <v>17</v>
      </c>
      <c r="N6" s="8" t="s">
        <v>912</v>
      </c>
      <c r="O6" s="8" t="s">
        <v>913</v>
      </c>
      <c r="P6" s="8" t="s">
        <v>3941</v>
      </c>
      <c r="Q6" s="8">
        <v>137</v>
      </c>
      <c r="R6" s="8">
        <v>6</v>
      </c>
      <c r="S6" s="8">
        <v>0.69050762030481205</v>
      </c>
      <c r="T6" s="8">
        <v>8.6892596454640199</v>
      </c>
      <c r="U6" s="9">
        <v>6.6422911152663703E-5</v>
      </c>
      <c r="V6" s="8">
        <v>8.6264383612695103E-2</v>
      </c>
      <c r="W6" s="8" t="s">
        <v>3942</v>
      </c>
      <c r="X6" s="8" t="s">
        <v>6369</v>
      </c>
      <c r="Y6" s="8" t="s">
        <v>17</v>
      </c>
      <c r="Z6" s="8" t="s">
        <v>2960</v>
      </c>
      <c r="AA6" s="8" t="s">
        <v>2961</v>
      </c>
      <c r="AB6" s="8" t="s">
        <v>4130</v>
      </c>
      <c r="AC6" s="8">
        <v>147</v>
      </c>
      <c r="AD6" s="8">
        <v>3</v>
      </c>
      <c r="AE6" s="8">
        <v>0.30871234849393903</v>
      </c>
      <c r="AF6" s="8">
        <v>9.7177842565597601</v>
      </c>
      <c r="AG6" s="8">
        <v>3.57863736228059E-3</v>
      </c>
      <c r="AH6" s="8">
        <v>1</v>
      </c>
      <c r="AI6" s="8" t="s">
        <v>6370</v>
      </c>
      <c r="AJ6" s="8" t="s">
        <v>6371</v>
      </c>
      <c r="AK6" s="8" t="s">
        <v>17</v>
      </c>
    </row>
    <row r="7" spans="1:37" x14ac:dyDescent="0.35">
      <c r="A7" s="1" t="s">
        <v>301</v>
      </c>
      <c r="B7" s="1" t="s">
        <v>302</v>
      </c>
      <c r="C7" s="1" t="s">
        <v>303</v>
      </c>
      <c r="D7" s="1">
        <v>1608</v>
      </c>
      <c r="E7" s="1">
        <v>28</v>
      </c>
      <c r="F7" s="1">
        <v>14.762030481219201</v>
      </c>
      <c r="G7" s="1">
        <v>1.89675803986602</v>
      </c>
      <c r="H7" s="2">
        <v>6.7748082906926501E-4</v>
      </c>
      <c r="I7" s="1">
        <f t="shared" si="0"/>
        <v>3.1691029896745597</v>
      </c>
      <c r="J7" s="1">
        <v>0.62494749300727404</v>
      </c>
      <c r="K7" s="1" t="s">
        <v>3935</v>
      </c>
      <c r="L7" s="1" t="s">
        <v>739</v>
      </c>
      <c r="M7" s="1" t="s">
        <v>17</v>
      </c>
      <c r="N7" s="8" t="s">
        <v>286</v>
      </c>
      <c r="O7" s="8" t="s">
        <v>287</v>
      </c>
      <c r="P7" s="8" t="s">
        <v>288</v>
      </c>
      <c r="Q7" s="8">
        <v>714</v>
      </c>
      <c r="R7" s="8">
        <v>12</v>
      </c>
      <c r="S7" s="8">
        <v>3.5987039481579202</v>
      </c>
      <c r="T7" s="8">
        <v>3.3345338135254101</v>
      </c>
      <c r="U7" s="9">
        <v>2.3208487817583101E-4</v>
      </c>
      <c r="V7" s="8">
        <v>0.17382386120083901</v>
      </c>
      <c r="W7" s="8" t="s">
        <v>6372</v>
      </c>
      <c r="X7" s="8" t="s">
        <v>6373</v>
      </c>
      <c r="Y7" s="8" t="s">
        <v>17</v>
      </c>
      <c r="Z7" s="8" t="s">
        <v>6374</v>
      </c>
      <c r="AA7" s="8" t="s">
        <v>6375</v>
      </c>
      <c r="AB7" s="8" t="s">
        <v>6376</v>
      </c>
      <c r="AC7" s="8">
        <v>515</v>
      </c>
      <c r="AD7" s="8">
        <v>5</v>
      </c>
      <c r="AE7" s="8">
        <v>1.0815432617304599</v>
      </c>
      <c r="AF7" s="8">
        <v>4.6230235783633802</v>
      </c>
      <c r="AG7" s="8">
        <v>4.1691931470442204E-3</v>
      </c>
      <c r="AH7" s="8">
        <v>1</v>
      </c>
      <c r="AI7" s="8" t="s">
        <v>6377</v>
      </c>
      <c r="AJ7" s="8" t="s">
        <v>6378</v>
      </c>
      <c r="AK7" s="8" t="s">
        <v>17</v>
      </c>
    </row>
    <row r="8" spans="1:37" x14ac:dyDescent="0.35">
      <c r="A8" s="1" t="s">
        <v>248</v>
      </c>
      <c r="B8" s="1" t="s">
        <v>249</v>
      </c>
      <c r="C8" s="1" t="s">
        <v>250</v>
      </c>
      <c r="D8" s="1">
        <v>698</v>
      </c>
      <c r="E8" s="1">
        <v>16</v>
      </c>
      <c r="F8" s="1">
        <v>6.4078963158526303</v>
      </c>
      <c r="G8" s="1">
        <v>2.49691930258254</v>
      </c>
      <c r="H8" s="2">
        <v>6.9420192021118999E-4</v>
      </c>
      <c r="I8" s="1">
        <f t="shared" si="0"/>
        <v>3.158514189373955</v>
      </c>
      <c r="J8" s="1">
        <v>0.62494749300727404</v>
      </c>
      <c r="K8" s="1" t="s">
        <v>3934</v>
      </c>
      <c r="L8" s="1" t="s">
        <v>699</v>
      </c>
      <c r="M8" s="1" t="s">
        <v>17</v>
      </c>
      <c r="N8" s="8" t="s">
        <v>58</v>
      </c>
      <c r="O8" s="8" t="s">
        <v>59</v>
      </c>
      <c r="P8" s="8" t="s">
        <v>60</v>
      </c>
      <c r="Q8" s="8">
        <v>841</v>
      </c>
      <c r="R8" s="8">
        <v>13</v>
      </c>
      <c r="S8" s="8">
        <v>4.2388095523820901</v>
      </c>
      <c r="T8" s="8">
        <v>3.0668988166015501</v>
      </c>
      <c r="U8" s="9">
        <v>2.8250783656358298E-4</v>
      </c>
      <c r="V8" s="8">
        <v>0.183448481585681</v>
      </c>
      <c r="W8" s="8" t="s">
        <v>6379</v>
      </c>
      <c r="X8" s="8" t="s">
        <v>6380</v>
      </c>
      <c r="Y8" s="8" t="s">
        <v>17</v>
      </c>
      <c r="Z8" s="8" t="s">
        <v>1703</v>
      </c>
      <c r="AA8" s="8" t="s">
        <v>1704</v>
      </c>
      <c r="AB8" s="8" t="s">
        <v>3757</v>
      </c>
      <c r="AC8" s="8">
        <v>55</v>
      </c>
      <c r="AD8" s="8">
        <v>2</v>
      </c>
      <c r="AE8" s="8">
        <v>0.11550462018480701</v>
      </c>
      <c r="AF8" s="8">
        <v>17.3153246753246</v>
      </c>
      <c r="AG8" s="8">
        <v>5.93368779802372E-3</v>
      </c>
      <c r="AH8" s="8">
        <v>1</v>
      </c>
      <c r="AI8" s="8" t="s">
        <v>5528</v>
      </c>
      <c r="AJ8" s="8" t="s">
        <v>5529</v>
      </c>
      <c r="AK8" s="8" t="s">
        <v>17</v>
      </c>
    </row>
    <row r="9" spans="1:37" x14ac:dyDescent="0.35">
      <c r="A9" s="1" t="s">
        <v>281</v>
      </c>
      <c r="B9" s="1" t="s">
        <v>282</v>
      </c>
      <c r="C9" s="1" t="s">
        <v>283</v>
      </c>
      <c r="D9" s="1">
        <v>637</v>
      </c>
      <c r="E9" s="1">
        <v>15</v>
      </c>
      <c r="F9" s="1">
        <v>5.8478939157566296</v>
      </c>
      <c r="G9" s="1">
        <v>2.5650260104041598</v>
      </c>
      <c r="H9" s="2">
        <v>7.8006126111040898E-4</v>
      </c>
      <c r="I9" s="1">
        <f t="shared" si="0"/>
        <v>3.1078712892101996</v>
      </c>
      <c r="J9" s="1">
        <v>0.62494749300727404</v>
      </c>
      <c r="K9" s="1" t="s">
        <v>3936</v>
      </c>
      <c r="L9" s="1" t="s">
        <v>847</v>
      </c>
      <c r="M9" s="1" t="s">
        <v>17</v>
      </c>
      <c r="N9" s="8" t="s">
        <v>301</v>
      </c>
      <c r="O9" s="8" t="s">
        <v>302</v>
      </c>
      <c r="P9" s="8" t="s">
        <v>303</v>
      </c>
      <c r="Q9" s="8">
        <v>1608</v>
      </c>
      <c r="R9" s="8">
        <v>19</v>
      </c>
      <c r="S9" s="8">
        <v>8.1046441857674303</v>
      </c>
      <c r="T9" s="8">
        <v>2.3443348732527798</v>
      </c>
      <c r="U9" s="9">
        <v>3.3170028423079503E-4</v>
      </c>
      <c r="V9" s="8">
        <v>0.18433381767728399</v>
      </c>
      <c r="W9" s="8" t="s">
        <v>6381</v>
      </c>
      <c r="X9" s="8" t="s">
        <v>6382</v>
      </c>
      <c r="Y9" s="8" t="s">
        <v>17</v>
      </c>
      <c r="Z9" s="8" t="s">
        <v>6383</v>
      </c>
      <c r="AA9" s="8" t="s">
        <v>6384</v>
      </c>
      <c r="AB9" s="8" t="s">
        <v>6385</v>
      </c>
      <c r="AC9" s="8">
        <v>1074</v>
      </c>
      <c r="AD9" s="8">
        <v>7</v>
      </c>
      <c r="AE9" s="8">
        <v>2.25549021960878</v>
      </c>
      <c r="AF9" s="8">
        <v>3.1035381750465501</v>
      </c>
      <c r="AG9" s="8">
        <v>6.1960285948072704E-3</v>
      </c>
      <c r="AH9" s="8">
        <v>1</v>
      </c>
      <c r="AI9" s="8" t="s">
        <v>6386</v>
      </c>
      <c r="AJ9" s="8" t="s">
        <v>6387</v>
      </c>
      <c r="AK9" s="8" t="s">
        <v>17</v>
      </c>
    </row>
    <row r="10" spans="1:37" x14ac:dyDescent="0.35">
      <c r="A10" s="1" t="s">
        <v>230</v>
      </c>
      <c r="B10" s="1" t="s">
        <v>231</v>
      </c>
      <c r="C10" s="1" t="s">
        <v>232</v>
      </c>
      <c r="D10" s="1">
        <v>714</v>
      </c>
      <c r="E10" s="1">
        <v>16</v>
      </c>
      <c r="F10" s="1">
        <v>6.5547821912876501</v>
      </c>
      <c r="G10" s="1">
        <v>2.4409659288552001</v>
      </c>
      <c r="H10" s="2">
        <v>8.8303205731177204E-4</v>
      </c>
      <c r="I10" s="1">
        <f t="shared" si="0"/>
        <v>3.0540235296490583</v>
      </c>
      <c r="J10" s="1">
        <v>0.62494749300727404</v>
      </c>
      <c r="K10" s="1" t="s">
        <v>3937</v>
      </c>
      <c r="L10" s="1" t="s">
        <v>886</v>
      </c>
      <c r="M10" s="1" t="s">
        <v>17</v>
      </c>
      <c r="N10" s="8" t="s">
        <v>23</v>
      </c>
      <c r="O10" s="8" t="s">
        <v>24</v>
      </c>
      <c r="P10" s="8" t="s">
        <v>25</v>
      </c>
      <c r="Q10" s="8">
        <v>640</v>
      </c>
      <c r="R10" s="8">
        <v>11</v>
      </c>
      <c r="S10" s="8">
        <v>3.22572902916116</v>
      </c>
      <c r="T10" s="8">
        <v>3.4100818452380901</v>
      </c>
      <c r="U10" s="9">
        <v>3.57259428392486E-4</v>
      </c>
      <c r="V10" s="8">
        <v>0.18433381767728399</v>
      </c>
      <c r="W10" s="8" t="s">
        <v>6388</v>
      </c>
      <c r="X10" s="8" t="s">
        <v>6389</v>
      </c>
      <c r="Y10" s="8" t="s">
        <v>17</v>
      </c>
      <c r="Z10" s="8" t="s">
        <v>6390</v>
      </c>
      <c r="AA10" s="8" t="s">
        <v>6391</v>
      </c>
      <c r="AB10" s="8" t="s">
        <v>6392</v>
      </c>
      <c r="AC10" s="8">
        <v>84</v>
      </c>
      <c r="AD10" s="8">
        <v>2</v>
      </c>
      <c r="AE10" s="8">
        <v>0.17640705628225101</v>
      </c>
      <c r="AF10" s="8">
        <v>11.3374149659863</v>
      </c>
      <c r="AG10" s="8">
        <v>1.3409856819565E-2</v>
      </c>
      <c r="AH10" s="8">
        <v>1</v>
      </c>
      <c r="AI10" s="8" t="s">
        <v>6393</v>
      </c>
      <c r="AJ10" s="8" t="s">
        <v>6394</v>
      </c>
      <c r="AK10" s="8" t="s">
        <v>17</v>
      </c>
    </row>
    <row r="11" spans="1:37" x14ac:dyDescent="0.35">
      <c r="A11" s="1" t="s">
        <v>412</v>
      </c>
      <c r="B11" s="1" t="s">
        <v>413</v>
      </c>
      <c r="C11" s="1" t="s">
        <v>414</v>
      </c>
      <c r="D11" s="1">
        <v>21</v>
      </c>
      <c r="E11" s="1">
        <v>3</v>
      </c>
      <c r="F11" s="1">
        <v>0.19278771150846</v>
      </c>
      <c r="G11" s="1">
        <v>15.5611577964519</v>
      </c>
      <c r="H11" s="2">
        <v>8.9366597834061802E-4</v>
      </c>
      <c r="I11" s="1">
        <f t="shared" si="0"/>
        <v>3.048824775242176</v>
      </c>
      <c r="J11" s="1">
        <v>0.62494749300727404</v>
      </c>
      <c r="K11" s="1" t="s">
        <v>3938</v>
      </c>
      <c r="L11" s="1" t="s">
        <v>892</v>
      </c>
      <c r="M11" s="1" t="s">
        <v>17</v>
      </c>
      <c r="N11" s="8" t="s">
        <v>113</v>
      </c>
      <c r="O11" s="8" t="s">
        <v>114</v>
      </c>
      <c r="P11" s="8" t="s">
        <v>115</v>
      </c>
      <c r="Q11" s="8">
        <v>268</v>
      </c>
      <c r="R11" s="8">
        <v>7</v>
      </c>
      <c r="S11" s="8">
        <v>1.3507740309612299</v>
      </c>
      <c r="T11" s="8">
        <v>5.18221393034825</v>
      </c>
      <c r="U11" s="9">
        <v>4.0553034358658998E-4</v>
      </c>
      <c r="V11" s="8">
        <v>0.18433381767728399</v>
      </c>
      <c r="W11" s="8" t="s">
        <v>6395</v>
      </c>
      <c r="X11" s="8" t="s">
        <v>6396</v>
      </c>
      <c r="Y11" s="8" t="s">
        <v>17</v>
      </c>
      <c r="Z11" s="8" t="s">
        <v>698</v>
      </c>
      <c r="AA11" s="8" t="s">
        <v>831</v>
      </c>
      <c r="AB11" s="8" t="s">
        <v>3627</v>
      </c>
      <c r="AC11" s="8">
        <v>1942</v>
      </c>
      <c r="AD11" s="8">
        <v>9</v>
      </c>
      <c r="AE11" s="8">
        <v>4.0783631345253797</v>
      </c>
      <c r="AF11" s="8">
        <v>2.2067676916286501</v>
      </c>
      <c r="AG11" s="8">
        <v>1.6421002284299401E-2</v>
      </c>
      <c r="AH11" s="8">
        <v>1</v>
      </c>
      <c r="AI11" s="8" t="s">
        <v>6397</v>
      </c>
      <c r="AJ11" s="8" t="s">
        <v>6398</v>
      </c>
      <c r="AK11" s="8" t="s">
        <v>17</v>
      </c>
    </row>
    <row r="12" spans="1:37" x14ac:dyDescent="0.35">
      <c r="A12" s="1" t="s">
        <v>331</v>
      </c>
      <c r="B12" s="1" t="s">
        <v>332</v>
      </c>
      <c r="C12" s="1" t="s">
        <v>333</v>
      </c>
      <c r="D12" s="1">
        <v>656</v>
      </c>
      <c r="E12" s="1">
        <v>15</v>
      </c>
      <c r="F12" s="1">
        <v>6.0223208928357099</v>
      </c>
      <c r="G12" s="1">
        <v>2.49073409851745</v>
      </c>
      <c r="H12" s="1">
        <v>1.0490599493704299E-3</v>
      </c>
      <c r="I12" s="1">
        <f t="shared" si="0"/>
        <v>2.9791996929915308</v>
      </c>
      <c r="J12" s="1">
        <v>0.636093160554277</v>
      </c>
      <c r="K12" s="1" t="s">
        <v>3936</v>
      </c>
      <c r="L12" s="1" t="s">
        <v>847</v>
      </c>
      <c r="M12" s="1" t="s">
        <v>17</v>
      </c>
      <c r="N12" s="8" t="s">
        <v>564</v>
      </c>
      <c r="O12" s="8" t="s">
        <v>565</v>
      </c>
      <c r="P12" s="8" t="s">
        <v>566</v>
      </c>
      <c r="Q12" s="8">
        <v>475</v>
      </c>
      <c r="R12" s="8">
        <v>9</v>
      </c>
      <c r="S12" s="8">
        <v>2.39409576383055</v>
      </c>
      <c r="T12" s="8">
        <v>3.7592481203007502</v>
      </c>
      <c r="U12" s="9">
        <v>6.3720760288532498E-4</v>
      </c>
      <c r="V12" s="8">
        <v>0.27240060546882</v>
      </c>
      <c r="W12" s="8" t="s">
        <v>6399</v>
      </c>
      <c r="X12" s="8" t="s">
        <v>6400</v>
      </c>
      <c r="Y12" s="8" t="s">
        <v>17</v>
      </c>
      <c r="Z12" s="8" t="s">
        <v>6401</v>
      </c>
      <c r="AA12" s="8" t="s">
        <v>6402</v>
      </c>
      <c r="AB12" s="8" t="s">
        <v>6403</v>
      </c>
      <c r="AC12" s="8">
        <v>285</v>
      </c>
      <c r="AD12" s="8">
        <v>3</v>
      </c>
      <c r="AE12" s="8">
        <v>0.59852394095763795</v>
      </c>
      <c r="AF12" s="8">
        <v>5.0123308270676601</v>
      </c>
      <c r="AG12" s="8">
        <v>2.16386968500577E-2</v>
      </c>
      <c r="AH12" s="8">
        <v>1</v>
      </c>
      <c r="AI12" s="8" t="s">
        <v>6404</v>
      </c>
      <c r="AJ12" s="8" t="s">
        <v>6405</v>
      </c>
      <c r="AK12" s="8" t="s">
        <v>17</v>
      </c>
    </row>
    <row r="13" spans="1:37" x14ac:dyDescent="0.35">
      <c r="A13" s="1" t="s">
        <v>251</v>
      </c>
      <c r="B13" s="1" t="s">
        <v>252</v>
      </c>
      <c r="C13" s="1" t="s">
        <v>253</v>
      </c>
      <c r="D13" s="1">
        <v>674</v>
      </c>
      <c r="E13" s="1">
        <v>15</v>
      </c>
      <c r="F13" s="1">
        <v>6.1875675027000998</v>
      </c>
      <c r="G13" s="1">
        <v>2.4242159771920599</v>
      </c>
      <c r="H13" s="1">
        <v>1.37260918194703E-3</v>
      </c>
      <c r="I13" s="1">
        <f t="shared" si="0"/>
        <v>2.862453100261324</v>
      </c>
      <c r="J13" s="1">
        <v>0.67556399473582496</v>
      </c>
      <c r="K13" s="1" t="s">
        <v>3939</v>
      </c>
      <c r="L13" s="1" t="s">
        <v>901</v>
      </c>
      <c r="M13" s="1" t="s">
        <v>17</v>
      </c>
      <c r="N13" s="8" t="s">
        <v>230</v>
      </c>
      <c r="O13" s="8" t="s">
        <v>231</v>
      </c>
      <c r="P13" s="8" t="s">
        <v>232</v>
      </c>
      <c r="Q13" s="8">
        <v>714</v>
      </c>
      <c r="R13" s="8">
        <v>11</v>
      </c>
      <c r="S13" s="8">
        <v>3.5987039481579202</v>
      </c>
      <c r="T13" s="8">
        <v>3.0566559957316199</v>
      </c>
      <c r="U13" s="9">
        <v>8.8819505188442096E-4</v>
      </c>
      <c r="V13" s="8">
        <v>0.33644088402838601</v>
      </c>
      <c r="W13" s="8" t="s">
        <v>6406</v>
      </c>
      <c r="X13" s="8" t="s">
        <v>6407</v>
      </c>
      <c r="Y13" s="8" t="s">
        <v>17</v>
      </c>
      <c r="Z13" s="8" t="s">
        <v>6408</v>
      </c>
      <c r="AA13" s="8" t="s">
        <v>6409</v>
      </c>
      <c r="AB13" s="8" t="s">
        <v>6410</v>
      </c>
      <c r="AC13" s="8">
        <v>287</v>
      </c>
      <c r="AD13" s="8">
        <v>3</v>
      </c>
      <c r="AE13" s="8">
        <v>0.60272410896435802</v>
      </c>
      <c r="AF13" s="8">
        <v>4.9774016923842703</v>
      </c>
      <c r="AG13" s="8">
        <v>2.2036462813128301E-2</v>
      </c>
      <c r="AH13" s="8">
        <v>1</v>
      </c>
      <c r="AI13" s="8" t="s">
        <v>6411</v>
      </c>
      <c r="AJ13" s="8" t="s">
        <v>6412</v>
      </c>
      <c r="AK13" s="8" t="s">
        <v>17</v>
      </c>
    </row>
    <row r="14" spans="1:37" x14ac:dyDescent="0.35">
      <c r="A14" s="1" t="s">
        <v>158</v>
      </c>
      <c r="B14" s="1" t="s">
        <v>159</v>
      </c>
      <c r="C14" s="1" t="s">
        <v>160</v>
      </c>
      <c r="D14" s="1">
        <v>91</v>
      </c>
      <c r="E14" s="1">
        <v>5</v>
      </c>
      <c r="F14" s="1">
        <v>0.83541341653666101</v>
      </c>
      <c r="G14" s="1">
        <v>5.9850606909430404</v>
      </c>
      <c r="H14" s="1">
        <v>1.50633286324541E-3</v>
      </c>
      <c r="I14" s="1">
        <f t="shared" si="0"/>
        <v>2.8220790489206289</v>
      </c>
      <c r="J14" s="1">
        <v>0.67556399473582496</v>
      </c>
      <c r="K14" s="1" t="s">
        <v>3940</v>
      </c>
      <c r="L14" s="1" t="s">
        <v>906</v>
      </c>
      <c r="M14" s="1" t="s">
        <v>17</v>
      </c>
      <c r="N14" s="8" t="s">
        <v>238</v>
      </c>
      <c r="O14" s="8" t="s">
        <v>239</v>
      </c>
      <c r="P14" s="8" t="s">
        <v>240</v>
      </c>
      <c r="Q14" s="8">
        <v>1765</v>
      </c>
      <c r="R14" s="8">
        <v>19</v>
      </c>
      <c r="S14" s="8">
        <v>8.8959558382335295</v>
      </c>
      <c r="T14" s="8">
        <v>2.1358019695130102</v>
      </c>
      <c r="U14" s="8">
        <v>1.0488578429190801E-3</v>
      </c>
      <c r="V14" s="8">
        <v>0.36673717884528301</v>
      </c>
      <c r="W14" s="8" t="s">
        <v>6413</v>
      </c>
      <c r="X14" s="8" t="s">
        <v>6414</v>
      </c>
      <c r="Y14" s="8" t="s">
        <v>17</v>
      </c>
      <c r="Z14" s="8" t="s">
        <v>1649</v>
      </c>
      <c r="AA14" s="8" t="s">
        <v>1650</v>
      </c>
      <c r="AB14" s="8" t="s">
        <v>3746</v>
      </c>
      <c r="AC14" s="8">
        <v>1141</v>
      </c>
      <c r="AD14" s="8">
        <v>6</v>
      </c>
      <c r="AE14" s="8">
        <v>2.3961958478339098</v>
      </c>
      <c r="AF14" s="8">
        <v>2.5039689495430002</v>
      </c>
      <c r="AG14" s="8">
        <v>2.9859617218187799E-2</v>
      </c>
      <c r="AH14" s="8">
        <v>1</v>
      </c>
      <c r="AI14" s="8" t="s">
        <v>6415</v>
      </c>
      <c r="AJ14" s="8" t="s">
        <v>6416</v>
      </c>
      <c r="AK14" s="8" t="s">
        <v>17</v>
      </c>
    </row>
    <row r="15" spans="1:37" x14ac:dyDescent="0.35">
      <c r="A15" s="1" t="s">
        <v>912</v>
      </c>
      <c r="B15" s="1" t="s">
        <v>913</v>
      </c>
      <c r="C15" s="1" t="s">
        <v>3941</v>
      </c>
      <c r="D15" s="1">
        <v>137</v>
      </c>
      <c r="E15" s="1">
        <v>6</v>
      </c>
      <c r="F15" s="1">
        <v>1.25771030841233</v>
      </c>
      <c r="G15" s="1">
        <v>4.7705739229998496</v>
      </c>
      <c r="H15" s="1">
        <v>1.66211398832261E-3</v>
      </c>
      <c r="I15" s="1">
        <f t="shared" si="0"/>
        <v>2.7793391954725126</v>
      </c>
      <c r="J15" s="1">
        <v>0.67556399473582496</v>
      </c>
      <c r="K15" s="1" t="s">
        <v>3942</v>
      </c>
      <c r="L15" s="1" t="s">
        <v>914</v>
      </c>
      <c r="M15" s="1" t="s">
        <v>17</v>
      </c>
      <c r="N15" s="8" t="s">
        <v>392</v>
      </c>
      <c r="O15" s="8" t="s">
        <v>393</v>
      </c>
      <c r="P15" s="8" t="s">
        <v>394</v>
      </c>
      <c r="Q15" s="8">
        <v>628</v>
      </c>
      <c r="R15" s="8">
        <v>10</v>
      </c>
      <c r="S15" s="8">
        <v>3.1652466098643899</v>
      </c>
      <c r="T15" s="8">
        <v>3.1593114952987502</v>
      </c>
      <c r="U15" s="8">
        <v>1.2044936677469899E-3</v>
      </c>
      <c r="V15" s="8">
        <v>0.39296912370176701</v>
      </c>
      <c r="W15" s="8" t="s">
        <v>6417</v>
      </c>
      <c r="X15" s="8" t="s">
        <v>6418</v>
      </c>
      <c r="Y15" s="8" t="s">
        <v>17</v>
      </c>
      <c r="Z15" s="8" t="s">
        <v>6419</v>
      </c>
      <c r="AA15" s="8" t="s">
        <v>6420</v>
      </c>
      <c r="AB15" s="8" t="s">
        <v>6421</v>
      </c>
      <c r="AC15" s="8">
        <v>583</v>
      </c>
      <c r="AD15" s="8">
        <v>4</v>
      </c>
      <c r="AE15" s="8">
        <v>1.2243489739589499</v>
      </c>
      <c r="AF15" s="8">
        <v>3.2670423915706901</v>
      </c>
      <c r="AG15" s="8">
        <v>3.2921118587221999E-2</v>
      </c>
      <c r="AH15" s="8">
        <v>1</v>
      </c>
      <c r="AI15" s="8" t="s">
        <v>6422</v>
      </c>
      <c r="AJ15" s="8" t="s">
        <v>6423</v>
      </c>
      <c r="AK15" s="8" t="s">
        <v>17</v>
      </c>
    </row>
    <row r="16" spans="1:37" x14ac:dyDescent="0.35">
      <c r="A16" s="1" t="s">
        <v>63</v>
      </c>
      <c r="B16" s="1" t="s">
        <v>64</v>
      </c>
      <c r="C16" s="1" t="s">
        <v>65</v>
      </c>
      <c r="D16" s="1">
        <v>140</v>
      </c>
      <c r="E16" s="1">
        <v>6</v>
      </c>
      <c r="F16" s="1">
        <v>1.2852514100564001</v>
      </c>
      <c r="G16" s="1">
        <v>4.6683473389355701</v>
      </c>
      <c r="H16" s="1">
        <v>1.8553450064953099E-3</v>
      </c>
      <c r="I16" s="1">
        <f t="shared" si="0"/>
        <v>2.7315753202887145</v>
      </c>
      <c r="J16" s="1">
        <v>0.67556399473582496</v>
      </c>
      <c r="K16" s="1" t="s">
        <v>3943</v>
      </c>
      <c r="L16" s="1" t="s">
        <v>926</v>
      </c>
      <c r="M16" s="1" t="s">
        <v>17</v>
      </c>
      <c r="N16" s="8" t="s">
        <v>549</v>
      </c>
      <c r="O16" s="8" t="s">
        <v>550</v>
      </c>
      <c r="P16" s="8" t="s">
        <v>551</v>
      </c>
      <c r="Q16" s="8">
        <v>1111</v>
      </c>
      <c r="R16" s="8">
        <v>14</v>
      </c>
      <c r="S16" s="8">
        <v>5.5996639865594604</v>
      </c>
      <c r="T16" s="8">
        <v>2.5001500150015001</v>
      </c>
      <c r="U16" s="8">
        <v>1.2406830022624301E-3</v>
      </c>
      <c r="V16" s="8">
        <v>0.39296912370176701</v>
      </c>
      <c r="W16" s="8" t="s">
        <v>6424</v>
      </c>
      <c r="X16" s="8" t="s">
        <v>6425</v>
      </c>
      <c r="Y16" s="8" t="s">
        <v>17</v>
      </c>
      <c r="Z16" s="8" t="s">
        <v>6426</v>
      </c>
      <c r="AA16" s="8" t="s">
        <v>6427</v>
      </c>
      <c r="AB16" s="8" t="s">
        <v>6428</v>
      </c>
      <c r="AC16" s="8">
        <v>1836</v>
      </c>
      <c r="AD16" s="8">
        <v>8</v>
      </c>
      <c r="AE16" s="8">
        <v>3.8557542301691998</v>
      </c>
      <c r="AF16" s="8">
        <v>2.07482103952692</v>
      </c>
      <c r="AG16" s="8">
        <v>3.33866107357602E-2</v>
      </c>
      <c r="AH16" s="8">
        <v>1</v>
      </c>
      <c r="AI16" s="8" t="s">
        <v>6429</v>
      </c>
      <c r="AJ16" s="8" t="s">
        <v>6430</v>
      </c>
      <c r="AK16" s="8" t="s">
        <v>17</v>
      </c>
    </row>
    <row r="17" spans="1:37" x14ac:dyDescent="0.35">
      <c r="A17" s="1" t="s">
        <v>58</v>
      </c>
      <c r="B17" s="1" t="s">
        <v>59</v>
      </c>
      <c r="C17" s="1" t="s">
        <v>60</v>
      </c>
      <c r="D17" s="1">
        <v>841</v>
      </c>
      <c r="E17" s="1">
        <v>17</v>
      </c>
      <c r="F17" s="1">
        <v>7.7206888275530998</v>
      </c>
      <c r="G17" s="1">
        <v>2.20187607345752</v>
      </c>
      <c r="H17" s="1">
        <v>1.8643252187129299E-3</v>
      </c>
      <c r="I17" s="1">
        <f t="shared" si="0"/>
        <v>2.7294783256877846</v>
      </c>
      <c r="J17" s="1">
        <v>0.67556399473582496</v>
      </c>
      <c r="K17" s="1" t="s">
        <v>3944</v>
      </c>
      <c r="L17" s="1" t="s">
        <v>929</v>
      </c>
      <c r="M17" s="1" t="s">
        <v>17</v>
      </c>
      <c r="N17" s="8" t="s">
        <v>845</v>
      </c>
      <c r="O17" s="8" t="s">
        <v>846</v>
      </c>
      <c r="P17" s="8" t="s">
        <v>4343</v>
      </c>
      <c r="Q17" s="8">
        <v>636</v>
      </c>
      <c r="R17" s="8">
        <v>10</v>
      </c>
      <c r="S17" s="8">
        <v>3.2055682227289002</v>
      </c>
      <c r="T17" s="8">
        <v>3.1195717280622901</v>
      </c>
      <c r="U17" s="8">
        <v>1.3243643311624501E-3</v>
      </c>
      <c r="V17" s="8">
        <v>0.39296912370176701</v>
      </c>
      <c r="W17" s="8" t="s">
        <v>6431</v>
      </c>
      <c r="X17" s="8" t="s">
        <v>6432</v>
      </c>
      <c r="Y17" s="8" t="s">
        <v>17</v>
      </c>
      <c r="Z17" s="8" t="s">
        <v>6433</v>
      </c>
      <c r="AA17" s="8" t="s">
        <v>6434</v>
      </c>
      <c r="AB17" s="8" t="s">
        <v>6435</v>
      </c>
      <c r="AC17" s="8">
        <v>357</v>
      </c>
      <c r="AD17" s="8">
        <v>3</v>
      </c>
      <c r="AE17" s="8">
        <v>0.74972998919956801</v>
      </c>
      <c r="AF17" s="8">
        <v>4.0014405762304897</v>
      </c>
      <c r="AG17" s="8">
        <v>3.8491389187535099E-2</v>
      </c>
      <c r="AH17" s="8">
        <v>1</v>
      </c>
      <c r="AI17" s="8" t="s">
        <v>6370</v>
      </c>
      <c r="AJ17" s="8" t="s">
        <v>6371</v>
      </c>
      <c r="AK17" s="8" t="s">
        <v>17</v>
      </c>
    </row>
    <row r="18" spans="1:37" x14ac:dyDescent="0.35">
      <c r="A18" s="1" t="s">
        <v>626</v>
      </c>
      <c r="B18" s="1" t="s">
        <v>627</v>
      </c>
      <c r="C18" s="1" t="s">
        <v>628</v>
      </c>
      <c r="D18" s="1">
        <v>560</v>
      </c>
      <c r="E18" s="1">
        <v>13</v>
      </c>
      <c r="F18" s="1">
        <v>5.1410056402256004</v>
      </c>
      <c r="G18" s="1">
        <v>2.5286881419234302</v>
      </c>
      <c r="H18" s="1">
        <v>1.9860333949024401E-3</v>
      </c>
      <c r="I18" s="1">
        <f t="shared" si="0"/>
        <v>2.7020134531719981</v>
      </c>
      <c r="J18" s="1">
        <v>0.67556399473582496</v>
      </c>
      <c r="K18" s="1" t="s">
        <v>3945</v>
      </c>
      <c r="L18" s="1" t="s">
        <v>942</v>
      </c>
      <c r="M18" s="1" t="s">
        <v>17</v>
      </c>
      <c r="N18" s="8" t="s">
        <v>281</v>
      </c>
      <c r="O18" s="8" t="s">
        <v>282</v>
      </c>
      <c r="P18" s="8" t="s">
        <v>283</v>
      </c>
      <c r="Q18" s="8">
        <v>637</v>
      </c>
      <c r="R18" s="8">
        <v>10</v>
      </c>
      <c r="S18" s="8">
        <v>3.2106084243369701</v>
      </c>
      <c r="T18" s="8">
        <v>3.1146744412050502</v>
      </c>
      <c r="U18" s="8">
        <v>1.3400113117099099E-3</v>
      </c>
      <c r="V18" s="8">
        <v>0.39296912370176701</v>
      </c>
      <c r="W18" s="8" t="s">
        <v>6431</v>
      </c>
      <c r="X18" s="8" t="s">
        <v>6432</v>
      </c>
      <c r="Y18" s="8" t="s">
        <v>17</v>
      </c>
      <c r="Z18" s="8" t="s">
        <v>6436</v>
      </c>
      <c r="AA18" s="8" t="s">
        <v>6437</v>
      </c>
      <c r="AB18" s="8" t="s">
        <v>6438</v>
      </c>
      <c r="AC18" s="8">
        <v>968</v>
      </c>
      <c r="AD18" s="8">
        <v>5</v>
      </c>
      <c r="AE18" s="8">
        <v>2.03288131525261</v>
      </c>
      <c r="AF18" s="8">
        <v>2.45956316410861</v>
      </c>
      <c r="AG18" s="8">
        <v>4.99950077220018E-2</v>
      </c>
      <c r="AH18" s="8">
        <v>1</v>
      </c>
      <c r="AI18" s="8" t="s">
        <v>6439</v>
      </c>
      <c r="AJ18" s="8" t="s">
        <v>6440</v>
      </c>
      <c r="AK18" s="8" t="s">
        <v>17</v>
      </c>
    </row>
    <row r="19" spans="1:37" x14ac:dyDescent="0.35">
      <c r="A19" s="1" t="s">
        <v>703</v>
      </c>
      <c r="B19" s="1" t="s">
        <v>964</v>
      </c>
      <c r="C19" s="1" t="s">
        <v>3946</v>
      </c>
      <c r="D19" s="1">
        <v>773</v>
      </c>
      <c r="E19" s="1">
        <v>16</v>
      </c>
      <c r="F19" s="1">
        <v>7.0964238569542699</v>
      </c>
      <c r="G19" s="1">
        <v>2.2546567570538301</v>
      </c>
      <c r="H19" s="1">
        <v>2.0028587042288902E-3</v>
      </c>
      <c r="I19" s="1">
        <f t="shared" si="0"/>
        <v>2.6983496878198445</v>
      </c>
      <c r="J19" s="1">
        <v>0.67556399473582496</v>
      </c>
      <c r="K19" s="1" t="s">
        <v>3947</v>
      </c>
      <c r="L19" s="1" t="s">
        <v>965</v>
      </c>
      <c r="M19" s="1" t="s">
        <v>17</v>
      </c>
      <c r="N19" s="8" t="s">
        <v>1164</v>
      </c>
      <c r="O19" s="8" t="s">
        <v>1165</v>
      </c>
      <c r="P19" s="8" t="s">
        <v>3968</v>
      </c>
      <c r="Q19" s="8">
        <v>164</v>
      </c>
      <c r="R19" s="8">
        <v>5</v>
      </c>
      <c r="S19" s="8">
        <v>0.82659306372254804</v>
      </c>
      <c r="T19" s="8">
        <v>6.0489256678281</v>
      </c>
      <c r="U19" s="8">
        <v>1.43299509383165E-3</v>
      </c>
      <c r="V19" s="8">
        <v>0.40710494993823698</v>
      </c>
      <c r="W19" s="8" t="s">
        <v>6441</v>
      </c>
      <c r="X19" s="8" t="s">
        <v>6442</v>
      </c>
      <c r="Y19" s="8" t="s">
        <v>17</v>
      </c>
      <c r="Z19" s="8" t="s">
        <v>6443</v>
      </c>
      <c r="AA19" s="8" t="s">
        <v>6444</v>
      </c>
      <c r="AB19" s="8" t="s">
        <v>6445</v>
      </c>
      <c r="AC19" s="8">
        <v>401</v>
      </c>
      <c r="AD19" s="8">
        <v>3</v>
      </c>
      <c r="AE19" s="8">
        <v>0.84213368534741395</v>
      </c>
      <c r="AF19" s="8">
        <v>3.5623797648735298</v>
      </c>
      <c r="AG19" s="8">
        <v>5.1315586764789402E-2</v>
      </c>
      <c r="AH19" s="8">
        <v>1</v>
      </c>
      <c r="AI19" s="8" t="s">
        <v>6370</v>
      </c>
      <c r="AJ19" s="8" t="s">
        <v>6371</v>
      </c>
      <c r="AK19" s="8" t="s">
        <v>17</v>
      </c>
    </row>
    <row r="20" spans="1:37" x14ac:dyDescent="0.35">
      <c r="A20" s="1" t="s">
        <v>977</v>
      </c>
      <c r="B20" s="1" t="s">
        <v>978</v>
      </c>
      <c r="C20" s="1" t="s">
        <v>3948</v>
      </c>
      <c r="D20" s="1">
        <v>193</v>
      </c>
      <c r="E20" s="1">
        <v>7</v>
      </c>
      <c r="F20" s="1">
        <v>1.77181087243489</v>
      </c>
      <c r="G20" s="1">
        <v>3.9507602695655102</v>
      </c>
      <c r="H20" s="1">
        <v>2.04960506090934E-3</v>
      </c>
      <c r="I20" s="1">
        <f t="shared" si="0"/>
        <v>2.688329815232934</v>
      </c>
      <c r="J20" s="1">
        <v>0.67556399473582496</v>
      </c>
      <c r="K20" s="1" t="s">
        <v>3949</v>
      </c>
      <c r="L20" s="1" t="s">
        <v>979</v>
      </c>
      <c r="M20" s="1" t="s">
        <v>17</v>
      </c>
      <c r="N20" s="8" t="s">
        <v>331</v>
      </c>
      <c r="O20" s="8" t="s">
        <v>332</v>
      </c>
      <c r="P20" s="8" t="s">
        <v>333</v>
      </c>
      <c r="Q20" s="8">
        <v>656</v>
      </c>
      <c r="R20" s="8">
        <v>10</v>
      </c>
      <c r="S20" s="8">
        <v>3.3063722548901899</v>
      </c>
      <c r="T20" s="8">
        <v>3.02446283391405</v>
      </c>
      <c r="U20" s="8">
        <v>1.6672575971130501E-3</v>
      </c>
      <c r="V20" s="8">
        <v>0.41104517730982498</v>
      </c>
      <c r="W20" s="8" t="s">
        <v>6431</v>
      </c>
      <c r="X20" s="8" t="s">
        <v>6432</v>
      </c>
      <c r="Y20" s="8" t="s">
        <v>17</v>
      </c>
      <c r="Z20" s="8" t="s">
        <v>6446</v>
      </c>
      <c r="AA20" s="8" t="s">
        <v>6447</v>
      </c>
      <c r="AB20" s="8" t="s">
        <v>6448</v>
      </c>
      <c r="AC20" s="8">
        <v>19</v>
      </c>
      <c r="AD20" s="8">
        <v>2</v>
      </c>
      <c r="AE20" s="8">
        <v>3.9901596063842498E-2</v>
      </c>
      <c r="AF20" s="8">
        <v>50.123308270676603</v>
      </c>
      <c r="AG20" s="9">
        <v>7.1641097161623203E-4</v>
      </c>
      <c r="AH20" s="8">
        <v>1</v>
      </c>
      <c r="AI20" s="8" t="s">
        <v>6449</v>
      </c>
      <c r="AJ20" s="8" t="s">
        <v>6450</v>
      </c>
      <c r="AK20" s="8" t="s">
        <v>17</v>
      </c>
    </row>
    <row r="21" spans="1:37" x14ac:dyDescent="0.35">
      <c r="A21" s="1" t="s">
        <v>982</v>
      </c>
      <c r="B21" s="1" t="s">
        <v>983</v>
      </c>
      <c r="C21" s="1" t="s">
        <v>3950</v>
      </c>
      <c r="D21" s="1">
        <v>99</v>
      </c>
      <c r="E21" s="1">
        <v>5</v>
      </c>
      <c r="F21" s="1">
        <v>0.90885635425417</v>
      </c>
      <c r="G21" s="1">
        <v>5.5014194229880502</v>
      </c>
      <c r="H21" s="1">
        <v>2.1851080852433001E-3</v>
      </c>
      <c r="I21" s="1">
        <f t="shared" si="0"/>
        <v>2.6605270760099122</v>
      </c>
      <c r="J21" s="1">
        <v>0.67556399473582496</v>
      </c>
      <c r="K21" s="1" t="s">
        <v>3951</v>
      </c>
      <c r="L21" s="1" t="s">
        <v>984</v>
      </c>
      <c r="M21" s="1" t="s">
        <v>17</v>
      </c>
      <c r="N21" s="8" t="s">
        <v>2075</v>
      </c>
      <c r="O21" s="8" t="s">
        <v>2076</v>
      </c>
      <c r="P21" s="8" t="s">
        <v>3541</v>
      </c>
      <c r="Q21" s="8">
        <v>101</v>
      </c>
      <c r="R21" s="8">
        <v>4</v>
      </c>
      <c r="S21" s="8">
        <v>0.50906036241449604</v>
      </c>
      <c r="T21" s="8">
        <v>7.85761433286185</v>
      </c>
      <c r="U21" s="8">
        <v>1.69137977896371E-3</v>
      </c>
      <c r="V21" s="8">
        <v>0.41104517730982498</v>
      </c>
      <c r="W21" s="8" t="s">
        <v>6451</v>
      </c>
      <c r="X21" s="8" t="s">
        <v>6452</v>
      </c>
      <c r="Y21" s="8" t="s">
        <v>17</v>
      </c>
      <c r="Z21" s="8" t="s">
        <v>6453</v>
      </c>
      <c r="AA21" s="8" t="s">
        <v>6454</v>
      </c>
      <c r="AB21" s="8" t="s">
        <v>6455</v>
      </c>
      <c r="AC21" s="8">
        <v>31</v>
      </c>
      <c r="AD21" s="8">
        <v>2</v>
      </c>
      <c r="AE21" s="8">
        <v>6.5102604104164102E-2</v>
      </c>
      <c r="AF21" s="8">
        <v>30.7207373271889</v>
      </c>
      <c r="AG21" s="8">
        <v>1.9175776979714E-3</v>
      </c>
      <c r="AH21" s="8">
        <v>1</v>
      </c>
      <c r="AI21" s="8" t="s">
        <v>6449</v>
      </c>
      <c r="AJ21" s="8" t="s">
        <v>6450</v>
      </c>
      <c r="AK21" s="8" t="s">
        <v>17</v>
      </c>
    </row>
    <row r="22" spans="1:37" x14ac:dyDescent="0.35">
      <c r="A22" s="1" t="s">
        <v>23</v>
      </c>
      <c r="B22" s="1" t="s">
        <v>24</v>
      </c>
      <c r="C22" s="1" t="s">
        <v>25</v>
      </c>
      <c r="D22" s="1">
        <v>640</v>
      </c>
      <c r="E22" s="1">
        <v>14</v>
      </c>
      <c r="F22" s="1">
        <v>5.8754350174006902</v>
      </c>
      <c r="G22" s="1">
        <v>2.3828022875816899</v>
      </c>
      <c r="H22" s="1">
        <v>2.3216853346509302E-3</v>
      </c>
      <c r="I22" s="1">
        <f t="shared" si="0"/>
        <v>2.6341966419123182</v>
      </c>
      <c r="J22" s="1">
        <v>0.67556399473582496</v>
      </c>
      <c r="K22" s="1" t="s">
        <v>3952</v>
      </c>
      <c r="L22" s="1" t="s">
        <v>1011</v>
      </c>
      <c r="M22" s="1" t="s">
        <v>17</v>
      </c>
      <c r="N22" s="8" t="s">
        <v>738</v>
      </c>
      <c r="O22" s="8" t="s">
        <v>900</v>
      </c>
      <c r="P22" s="8" t="s">
        <v>4140</v>
      </c>
      <c r="Q22" s="8">
        <v>665</v>
      </c>
      <c r="R22" s="8">
        <v>10</v>
      </c>
      <c r="S22" s="8">
        <v>3.3517340693627702</v>
      </c>
      <c r="T22" s="8">
        <v>2.98353025420694</v>
      </c>
      <c r="U22" s="8">
        <v>1.8435280142157201E-3</v>
      </c>
      <c r="V22" s="8">
        <v>0.41104517730982498</v>
      </c>
      <c r="W22" s="8" t="s">
        <v>6456</v>
      </c>
      <c r="X22" s="8" t="s">
        <v>6457</v>
      </c>
      <c r="Y22" s="8" t="s">
        <v>17</v>
      </c>
      <c r="Z22" s="8" t="s">
        <v>6458</v>
      </c>
      <c r="AA22" s="8" t="s">
        <v>6459</v>
      </c>
      <c r="AB22" s="8" t="s">
        <v>6460</v>
      </c>
      <c r="AC22" s="8">
        <v>51</v>
      </c>
      <c r="AD22" s="8">
        <v>2</v>
      </c>
      <c r="AE22" s="8">
        <v>0.107104284171366</v>
      </c>
      <c r="AF22" s="8">
        <v>18.673389355742199</v>
      </c>
      <c r="AG22" s="8">
        <v>5.1214061392308398E-3</v>
      </c>
      <c r="AH22" s="8">
        <v>1</v>
      </c>
      <c r="AI22" s="8" t="s">
        <v>6449</v>
      </c>
      <c r="AJ22" s="8" t="s">
        <v>6450</v>
      </c>
      <c r="AK22" s="8" t="s">
        <v>17</v>
      </c>
    </row>
    <row r="23" spans="1:37" x14ac:dyDescent="0.35">
      <c r="A23" s="1" t="s">
        <v>286</v>
      </c>
      <c r="B23" s="1" t="s">
        <v>287</v>
      </c>
      <c r="C23" s="1" t="s">
        <v>288</v>
      </c>
      <c r="D23" s="1">
        <v>714</v>
      </c>
      <c r="E23" s="1">
        <v>15</v>
      </c>
      <c r="F23" s="1">
        <v>6.5547821912876501</v>
      </c>
      <c r="G23" s="1">
        <v>2.2884055583017502</v>
      </c>
      <c r="H23" s="1">
        <v>2.40090251569125E-3</v>
      </c>
      <c r="I23" s="1">
        <f t="shared" si="0"/>
        <v>2.6196254733277531</v>
      </c>
      <c r="J23" s="1">
        <v>0.67556399473582496</v>
      </c>
      <c r="K23" s="1" t="s">
        <v>3953</v>
      </c>
      <c r="L23" s="1" t="s">
        <v>1014</v>
      </c>
      <c r="M23" s="1" t="s">
        <v>17</v>
      </c>
      <c r="N23" s="8" t="s">
        <v>171</v>
      </c>
      <c r="O23" s="8" t="s">
        <v>172</v>
      </c>
      <c r="P23" s="8" t="s">
        <v>173</v>
      </c>
      <c r="Q23" s="8">
        <v>1300</v>
      </c>
      <c r="R23" s="8">
        <v>15</v>
      </c>
      <c r="S23" s="8">
        <v>6.5522620904836097</v>
      </c>
      <c r="T23" s="8">
        <v>2.2892857142857101</v>
      </c>
      <c r="U23" s="8">
        <v>1.9706204384655202E-3</v>
      </c>
      <c r="V23" s="8">
        <v>0.41104517730982498</v>
      </c>
      <c r="W23" s="8" t="s">
        <v>6461</v>
      </c>
      <c r="X23" s="8" t="s">
        <v>6462</v>
      </c>
      <c r="Y23" s="8" t="s">
        <v>17</v>
      </c>
      <c r="Z23" s="8" t="s">
        <v>6463</v>
      </c>
      <c r="AA23" s="8" t="s">
        <v>6464</v>
      </c>
      <c r="AB23" s="8" t="s">
        <v>6465</v>
      </c>
      <c r="AC23" s="8">
        <v>209</v>
      </c>
      <c r="AD23" s="8">
        <v>3</v>
      </c>
      <c r="AE23" s="8">
        <v>0.43891755670226801</v>
      </c>
      <c r="AF23" s="8">
        <v>6.8349965823650001</v>
      </c>
      <c r="AG23" s="8">
        <v>9.4712084502606101E-3</v>
      </c>
      <c r="AH23" s="8">
        <v>1</v>
      </c>
      <c r="AI23" s="8" t="s">
        <v>6466</v>
      </c>
      <c r="AJ23" s="8" t="s">
        <v>6467</v>
      </c>
      <c r="AK23" s="8" t="s">
        <v>17</v>
      </c>
    </row>
    <row r="24" spans="1:37" x14ac:dyDescent="0.35">
      <c r="A24" s="1" t="s">
        <v>163</v>
      </c>
      <c r="B24" s="1" t="s">
        <v>164</v>
      </c>
      <c r="C24" s="1" t="s">
        <v>165</v>
      </c>
      <c r="D24" s="1">
        <v>148</v>
      </c>
      <c r="E24" s="1">
        <v>6</v>
      </c>
      <c r="F24" s="1">
        <v>1.35869434777391</v>
      </c>
      <c r="G24" s="1">
        <v>4.4160042395336498</v>
      </c>
      <c r="H24" s="1">
        <v>2.4540798705797698E-3</v>
      </c>
      <c r="I24" s="1">
        <f t="shared" si="0"/>
        <v>2.6101113068137471</v>
      </c>
      <c r="J24" s="1">
        <v>0.67556399473582496</v>
      </c>
      <c r="K24" s="1" t="s">
        <v>3954</v>
      </c>
      <c r="L24" s="1" t="s">
        <v>1038</v>
      </c>
      <c r="M24" s="1" t="s">
        <v>17</v>
      </c>
      <c r="N24" s="8" t="s">
        <v>626</v>
      </c>
      <c r="O24" s="8" t="s">
        <v>627</v>
      </c>
      <c r="P24" s="8" t="s">
        <v>628</v>
      </c>
      <c r="Q24" s="8">
        <v>560</v>
      </c>
      <c r="R24" s="8">
        <v>9</v>
      </c>
      <c r="S24" s="8">
        <v>2.8225129005160201</v>
      </c>
      <c r="T24" s="8">
        <v>3.1886479591836698</v>
      </c>
      <c r="U24" s="8">
        <v>2.00718906457442E-3</v>
      </c>
      <c r="V24" s="8">
        <v>0.41104517730982498</v>
      </c>
      <c r="W24" s="8" t="s">
        <v>6468</v>
      </c>
      <c r="X24" s="8" t="s">
        <v>6469</v>
      </c>
      <c r="Y24" s="8" t="s">
        <v>17</v>
      </c>
      <c r="Z24" s="8" t="s">
        <v>6470</v>
      </c>
      <c r="AA24" s="8" t="s">
        <v>6471</v>
      </c>
      <c r="AB24" s="8" t="s">
        <v>6472</v>
      </c>
      <c r="AC24" s="8">
        <v>210</v>
      </c>
      <c r="AD24" s="8">
        <v>3</v>
      </c>
      <c r="AE24" s="8">
        <v>0.44101764070562799</v>
      </c>
      <c r="AF24" s="8">
        <v>6.8024489795918299</v>
      </c>
      <c r="AG24" s="8">
        <v>9.5947851102954305E-3</v>
      </c>
      <c r="AH24" s="8">
        <v>1</v>
      </c>
      <c r="AI24" s="8" t="s">
        <v>6473</v>
      </c>
      <c r="AJ24" s="8" t="s">
        <v>6474</v>
      </c>
      <c r="AK24" s="8" t="s">
        <v>17</v>
      </c>
    </row>
    <row r="25" spans="1:37" x14ac:dyDescent="0.35">
      <c r="A25" s="1" t="s">
        <v>186</v>
      </c>
      <c r="B25" s="1" t="s">
        <v>187</v>
      </c>
      <c r="C25" s="1" t="s">
        <v>188</v>
      </c>
      <c r="D25" s="1">
        <v>645</v>
      </c>
      <c r="E25" s="1">
        <v>14</v>
      </c>
      <c r="F25" s="1">
        <v>5.9213368534741297</v>
      </c>
      <c r="G25" s="1">
        <v>2.3643309520190501</v>
      </c>
      <c r="H25" s="1">
        <v>2.4920673018590201E-3</v>
      </c>
      <c r="I25" s="1">
        <f t="shared" si="0"/>
        <v>2.603440233107849</v>
      </c>
      <c r="J25" s="1">
        <v>0.67556399473582496</v>
      </c>
      <c r="K25" s="1" t="s">
        <v>3955</v>
      </c>
      <c r="L25" s="1" t="s">
        <v>1047</v>
      </c>
      <c r="M25" s="1" t="s">
        <v>17</v>
      </c>
      <c r="N25" s="8" t="s">
        <v>251</v>
      </c>
      <c r="O25" s="8" t="s">
        <v>252</v>
      </c>
      <c r="P25" s="8" t="s">
        <v>253</v>
      </c>
      <c r="Q25" s="8">
        <v>674</v>
      </c>
      <c r="R25" s="8">
        <v>10</v>
      </c>
      <c r="S25" s="8">
        <v>3.39709588383535</v>
      </c>
      <c r="T25" s="8">
        <v>2.9436908294475002</v>
      </c>
      <c r="U25" s="8">
        <v>2.0346532811508201E-3</v>
      </c>
      <c r="V25" s="8">
        <v>0.41104517730982498</v>
      </c>
      <c r="W25" s="8" t="s">
        <v>6456</v>
      </c>
      <c r="X25" s="8" t="s">
        <v>6457</v>
      </c>
      <c r="Y25" s="8" t="s">
        <v>17</v>
      </c>
      <c r="Z25" s="8" t="s">
        <v>5577</v>
      </c>
      <c r="AA25" s="8" t="s">
        <v>5578</v>
      </c>
      <c r="AB25" s="8" t="s">
        <v>5579</v>
      </c>
      <c r="AC25" s="8">
        <v>5</v>
      </c>
      <c r="AD25" s="8">
        <v>1</v>
      </c>
      <c r="AE25" s="8">
        <v>1.0500420016800601E-2</v>
      </c>
      <c r="AF25" s="8">
        <v>95.234285714285704</v>
      </c>
      <c r="AG25" s="8">
        <v>1.0457658785742299E-2</v>
      </c>
      <c r="AH25" s="8">
        <v>1</v>
      </c>
      <c r="AI25" s="8">
        <v>672</v>
      </c>
      <c r="AJ25" s="8" t="s">
        <v>3296</v>
      </c>
      <c r="AK25" s="8" t="s">
        <v>17</v>
      </c>
    </row>
    <row r="26" spans="1:37" x14ac:dyDescent="0.35">
      <c r="A26" s="1" t="s">
        <v>28</v>
      </c>
      <c r="B26" s="1" t="s">
        <v>29</v>
      </c>
      <c r="C26" s="1" t="s">
        <v>30</v>
      </c>
      <c r="D26" s="1">
        <v>202</v>
      </c>
      <c r="E26" s="1">
        <v>7</v>
      </c>
      <c r="F26" s="1">
        <v>1.85443417736709</v>
      </c>
      <c r="G26" s="1">
        <v>3.7747362971591198</v>
      </c>
      <c r="H26" s="1">
        <v>2.6473174957872799E-3</v>
      </c>
      <c r="I26" s="1">
        <f t="shared" si="0"/>
        <v>2.577193970145701</v>
      </c>
      <c r="J26" s="1">
        <v>0.67556399473582496</v>
      </c>
      <c r="K26" s="1" t="s">
        <v>3956</v>
      </c>
      <c r="L26" s="1" t="s">
        <v>1050</v>
      </c>
      <c r="M26" s="1" t="s">
        <v>17</v>
      </c>
      <c r="N26" s="8" t="s">
        <v>93</v>
      </c>
      <c r="O26" s="8" t="s">
        <v>94</v>
      </c>
      <c r="P26" s="8" t="s">
        <v>95</v>
      </c>
      <c r="Q26" s="8">
        <v>1738</v>
      </c>
      <c r="R26" s="8">
        <v>18</v>
      </c>
      <c r="S26" s="8">
        <v>8.7598703948157901</v>
      </c>
      <c r="T26" s="8">
        <v>2.0548249219135202</v>
      </c>
      <c r="U26" s="8">
        <v>2.2494709680529398E-3</v>
      </c>
      <c r="V26" s="8">
        <v>0.43510511852275102</v>
      </c>
      <c r="W26" s="8" t="s">
        <v>6475</v>
      </c>
      <c r="X26" s="8" t="s">
        <v>6476</v>
      </c>
      <c r="Y26" s="8" t="s">
        <v>17</v>
      </c>
      <c r="Z26" s="8" t="s">
        <v>5580</v>
      </c>
      <c r="AA26" s="8" t="s">
        <v>5581</v>
      </c>
      <c r="AB26" s="8" t="s">
        <v>5582</v>
      </c>
      <c r="AC26" s="8">
        <v>5</v>
      </c>
      <c r="AD26" s="8">
        <v>1</v>
      </c>
      <c r="AE26" s="8">
        <v>1.0500420016800601E-2</v>
      </c>
      <c r="AF26" s="8">
        <v>95.234285714285704</v>
      </c>
      <c r="AG26" s="8">
        <v>1.0457658785742299E-2</v>
      </c>
      <c r="AH26" s="8">
        <v>1</v>
      </c>
      <c r="AI26" s="8">
        <v>672</v>
      </c>
      <c r="AJ26" s="8" t="s">
        <v>3296</v>
      </c>
      <c r="AK26" s="8" t="s">
        <v>17</v>
      </c>
    </row>
    <row r="27" spans="1:37" x14ac:dyDescent="0.35">
      <c r="A27" s="1" t="s">
        <v>191</v>
      </c>
      <c r="B27" s="1" t="s">
        <v>192</v>
      </c>
      <c r="C27" s="1" t="s">
        <v>193</v>
      </c>
      <c r="D27" s="1">
        <v>202</v>
      </c>
      <c r="E27" s="1">
        <v>7</v>
      </c>
      <c r="F27" s="1">
        <v>1.85443417736709</v>
      </c>
      <c r="G27" s="1">
        <v>3.7747362971591198</v>
      </c>
      <c r="H27" s="1">
        <v>2.6473174957872799E-3</v>
      </c>
      <c r="I27" s="1">
        <f t="shared" si="0"/>
        <v>2.577193970145701</v>
      </c>
      <c r="J27" s="1">
        <v>0.67556399473582496</v>
      </c>
      <c r="K27" s="1" t="s">
        <v>3956</v>
      </c>
      <c r="L27" s="1" t="s">
        <v>1050</v>
      </c>
      <c r="M27" s="1" t="s">
        <v>17</v>
      </c>
      <c r="N27" s="8" t="s">
        <v>652</v>
      </c>
      <c r="O27" s="8" t="s">
        <v>653</v>
      </c>
      <c r="P27" s="8" t="s">
        <v>654</v>
      </c>
      <c r="Q27" s="8">
        <v>940</v>
      </c>
      <c r="R27" s="8">
        <v>12</v>
      </c>
      <c r="S27" s="8">
        <v>4.73778951158046</v>
      </c>
      <c r="T27" s="8">
        <v>2.5328267477203599</v>
      </c>
      <c r="U27" s="8">
        <v>2.5599176032500199E-3</v>
      </c>
      <c r="V27" s="8">
        <v>0.45631786139501901</v>
      </c>
      <c r="W27" s="8" t="s">
        <v>6477</v>
      </c>
      <c r="X27" s="8" t="s">
        <v>6478</v>
      </c>
      <c r="Y27" s="8" t="s">
        <v>17</v>
      </c>
      <c r="Z27" s="8" t="s">
        <v>6479</v>
      </c>
      <c r="AA27" s="8" t="s">
        <v>6480</v>
      </c>
      <c r="AB27" s="8" t="s">
        <v>6481</v>
      </c>
      <c r="AC27" s="8">
        <v>5</v>
      </c>
      <c r="AD27" s="8">
        <v>1</v>
      </c>
      <c r="AE27" s="8">
        <v>1.0500420016800601E-2</v>
      </c>
      <c r="AF27" s="8">
        <v>95.234285714285704</v>
      </c>
      <c r="AG27" s="8">
        <v>1.0457658785742299E-2</v>
      </c>
      <c r="AH27" s="8">
        <v>1</v>
      </c>
      <c r="AI27" s="8">
        <v>3925</v>
      </c>
      <c r="AJ27" s="8" t="s">
        <v>6482</v>
      </c>
      <c r="AK27" s="8" t="s">
        <v>17</v>
      </c>
    </row>
    <row r="28" spans="1:37" x14ac:dyDescent="0.35">
      <c r="A28" s="1" t="s">
        <v>168</v>
      </c>
      <c r="B28" s="1" t="s">
        <v>169</v>
      </c>
      <c r="C28" s="1" t="s">
        <v>170</v>
      </c>
      <c r="D28" s="1">
        <v>151</v>
      </c>
      <c r="E28" s="1">
        <v>6</v>
      </c>
      <c r="F28" s="1">
        <v>1.3862354494179701</v>
      </c>
      <c r="G28" s="1">
        <v>4.32826905596675</v>
      </c>
      <c r="H28" s="1">
        <v>2.7124700517555602E-3</v>
      </c>
      <c r="I28" s="1">
        <f t="shared" si="0"/>
        <v>2.5666350481403186</v>
      </c>
      <c r="J28" s="1">
        <v>0.67556399473582496</v>
      </c>
      <c r="K28" s="1" t="s">
        <v>3954</v>
      </c>
      <c r="L28" s="1" t="s">
        <v>1038</v>
      </c>
      <c r="M28" s="1" t="s">
        <v>17</v>
      </c>
      <c r="N28" s="8" t="s">
        <v>977</v>
      </c>
      <c r="O28" s="8" t="s">
        <v>978</v>
      </c>
      <c r="P28" s="8" t="s">
        <v>3948</v>
      </c>
      <c r="Q28" s="8">
        <v>193</v>
      </c>
      <c r="R28" s="8">
        <v>5</v>
      </c>
      <c r="S28" s="8">
        <v>0.97275891035641404</v>
      </c>
      <c r="T28" s="8">
        <v>5.1400197384653303</v>
      </c>
      <c r="U28" s="8">
        <v>2.9148861073057201E-3</v>
      </c>
      <c r="V28" s="8">
        <v>0.49072647410215398</v>
      </c>
      <c r="W28" s="8" t="s">
        <v>6483</v>
      </c>
      <c r="X28" s="8" t="s">
        <v>6484</v>
      </c>
      <c r="Y28" s="8" t="s">
        <v>17</v>
      </c>
      <c r="Z28" s="8" t="s">
        <v>3000</v>
      </c>
      <c r="AA28" s="8" t="s">
        <v>3001</v>
      </c>
      <c r="AB28" s="8" t="s">
        <v>3002</v>
      </c>
      <c r="AC28" s="8">
        <v>5</v>
      </c>
      <c r="AD28" s="8">
        <v>1</v>
      </c>
      <c r="AE28" s="8">
        <v>1.0500420016800601E-2</v>
      </c>
      <c r="AF28" s="8">
        <v>95.234285714285704</v>
      </c>
      <c r="AG28" s="8">
        <v>1.0457658785742299E-2</v>
      </c>
      <c r="AH28" s="8">
        <v>1</v>
      </c>
      <c r="AI28" s="8">
        <v>2551</v>
      </c>
      <c r="AJ28" s="8" t="s">
        <v>6485</v>
      </c>
      <c r="AK28" s="8" t="s">
        <v>17</v>
      </c>
    </row>
    <row r="29" spans="1:37" x14ac:dyDescent="0.35">
      <c r="A29" s="1" t="s">
        <v>340</v>
      </c>
      <c r="B29" s="1" t="s">
        <v>341</v>
      </c>
      <c r="C29" s="1" t="s">
        <v>342</v>
      </c>
      <c r="D29" s="1">
        <v>949</v>
      </c>
      <c r="E29" s="1">
        <v>18</v>
      </c>
      <c r="F29" s="1">
        <v>8.7121684867394702</v>
      </c>
      <c r="G29" s="1">
        <v>2.0660757453666299</v>
      </c>
      <c r="H29" s="1">
        <v>2.7422138650218201E-3</v>
      </c>
      <c r="I29" s="1">
        <f t="shared" si="0"/>
        <v>2.5618986776366275</v>
      </c>
      <c r="J29" s="1">
        <v>0.67556399473582496</v>
      </c>
      <c r="K29" s="1" t="s">
        <v>3957</v>
      </c>
      <c r="L29" s="1" t="s">
        <v>1060</v>
      </c>
      <c r="M29" s="1" t="s">
        <v>17</v>
      </c>
      <c r="N29" s="8" t="s">
        <v>369</v>
      </c>
      <c r="O29" s="8" t="s">
        <v>370</v>
      </c>
      <c r="P29" s="8" t="s">
        <v>371</v>
      </c>
      <c r="Q29" s="8">
        <v>722</v>
      </c>
      <c r="R29" s="8">
        <v>10</v>
      </c>
      <c r="S29" s="8">
        <v>3.6390255610224398</v>
      </c>
      <c r="T29" s="8">
        <v>2.7479883920327102</v>
      </c>
      <c r="U29" s="8">
        <v>3.3435692779696302E-3</v>
      </c>
      <c r="V29" s="8">
        <v>0.54463189737825002</v>
      </c>
      <c r="W29" s="8" t="s">
        <v>6486</v>
      </c>
      <c r="X29" s="8" t="s">
        <v>6487</v>
      </c>
      <c r="Y29" s="8" t="s">
        <v>17</v>
      </c>
      <c r="Z29" s="8" t="s">
        <v>6488</v>
      </c>
      <c r="AA29" s="8" t="s">
        <v>6489</v>
      </c>
      <c r="AB29" s="8" t="s">
        <v>6490</v>
      </c>
      <c r="AC29" s="8">
        <v>5</v>
      </c>
      <c r="AD29" s="8">
        <v>1</v>
      </c>
      <c r="AE29" s="8">
        <v>1.0500420016800601E-2</v>
      </c>
      <c r="AF29" s="8">
        <v>95.234285714285704</v>
      </c>
      <c r="AG29" s="8">
        <v>1.0457658785742299E-2</v>
      </c>
      <c r="AH29" s="8">
        <v>1</v>
      </c>
      <c r="AI29" s="8">
        <v>9829</v>
      </c>
      <c r="AJ29" s="8" t="s">
        <v>6491</v>
      </c>
      <c r="AK29" s="8" t="s">
        <v>17</v>
      </c>
    </row>
    <row r="30" spans="1:37" x14ac:dyDescent="0.35">
      <c r="A30" s="1" t="s">
        <v>238</v>
      </c>
      <c r="B30" s="1" t="s">
        <v>239</v>
      </c>
      <c r="C30" s="1" t="s">
        <v>240</v>
      </c>
      <c r="D30" s="1">
        <v>1765</v>
      </c>
      <c r="E30" s="1">
        <v>28</v>
      </c>
      <c r="F30" s="1">
        <v>16.203348133925299</v>
      </c>
      <c r="G30" s="1">
        <v>1.7280379196059901</v>
      </c>
      <c r="H30" s="1">
        <v>2.74951796339517E-3</v>
      </c>
      <c r="I30" s="1">
        <f t="shared" si="0"/>
        <v>2.5607434386015187</v>
      </c>
      <c r="J30" s="1">
        <v>0.67556399473582496</v>
      </c>
      <c r="K30" s="1" t="s">
        <v>3958</v>
      </c>
      <c r="L30" s="1" t="s">
        <v>1066</v>
      </c>
      <c r="M30" s="1" t="s">
        <v>17</v>
      </c>
      <c r="N30" s="8" t="s">
        <v>266</v>
      </c>
      <c r="O30" s="8" t="s">
        <v>267</v>
      </c>
      <c r="P30" s="8" t="s">
        <v>268</v>
      </c>
      <c r="Q30" s="8">
        <v>388</v>
      </c>
      <c r="R30" s="8">
        <v>7</v>
      </c>
      <c r="S30" s="8">
        <v>1.95559822392895</v>
      </c>
      <c r="T30" s="8">
        <v>3.5794673539518902</v>
      </c>
      <c r="U30" s="8">
        <v>3.4185106631876498E-3</v>
      </c>
      <c r="V30" s="8">
        <v>0.54463189737825002</v>
      </c>
      <c r="W30" s="8" t="s">
        <v>6492</v>
      </c>
      <c r="X30" s="8" t="s">
        <v>6493</v>
      </c>
      <c r="Y30" s="8" t="s">
        <v>17</v>
      </c>
      <c r="Z30" s="8" t="s">
        <v>5601</v>
      </c>
      <c r="AA30" s="8" t="s">
        <v>5602</v>
      </c>
      <c r="AB30" s="8" t="s">
        <v>5603</v>
      </c>
      <c r="AC30" s="8">
        <v>5</v>
      </c>
      <c r="AD30" s="8">
        <v>1</v>
      </c>
      <c r="AE30" s="8">
        <v>1.0500420016800601E-2</v>
      </c>
      <c r="AF30" s="8">
        <v>95.234285714285704</v>
      </c>
      <c r="AG30" s="8">
        <v>1.0457658785742299E-2</v>
      </c>
      <c r="AH30" s="8">
        <v>1</v>
      </c>
      <c r="AI30" s="8">
        <v>84695</v>
      </c>
      <c r="AJ30" s="8" t="s">
        <v>5604</v>
      </c>
      <c r="AK30" s="8" t="s">
        <v>17</v>
      </c>
    </row>
    <row r="31" spans="1:37" x14ac:dyDescent="0.35">
      <c r="A31" s="1" t="s">
        <v>1074</v>
      </c>
      <c r="B31" s="1" t="s">
        <v>1075</v>
      </c>
      <c r="C31" s="1" t="s">
        <v>3959</v>
      </c>
      <c r="D31" s="1">
        <v>449</v>
      </c>
      <c r="E31" s="1">
        <v>11</v>
      </c>
      <c r="F31" s="1">
        <v>4.1219848793951703</v>
      </c>
      <c r="G31" s="1">
        <v>2.6686172613068901</v>
      </c>
      <c r="H31" s="1">
        <v>2.91235767457243E-3</v>
      </c>
      <c r="I31" s="1">
        <f t="shared" si="0"/>
        <v>2.5357552891961883</v>
      </c>
      <c r="J31" s="1">
        <v>0.67879949878874302</v>
      </c>
      <c r="K31" s="1" t="s">
        <v>3960</v>
      </c>
      <c r="L31" s="1" t="s">
        <v>1076</v>
      </c>
      <c r="M31" s="1" t="s">
        <v>17</v>
      </c>
      <c r="N31" s="8" t="s">
        <v>256</v>
      </c>
      <c r="O31" s="8" t="s">
        <v>257</v>
      </c>
      <c r="P31" s="8" t="s">
        <v>258</v>
      </c>
      <c r="Q31" s="8">
        <v>982</v>
      </c>
      <c r="R31" s="8">
        <v>12</v>
      </c>
      <c r="S31" s="8">
        <v>4.9494779791191599</v>
      </c>
      <c r="T31" s="8">
        <v>2.4244981088158202</v>
      </c>
      <c r="U31" s="8">
        <v>3.6544434869731899E-3</v>
      </c>
      <c r="V31" s="8">
        <v>0.54463189737825002</v>
      </c>
      <c r="W31" s="8" t="s">
        <v>6494</v>
      </c>
      <c r="X31" s="8" t="s">
        <v>6495</v>
      </c>
      <c r="Y31" s="8" t="s">
        <v>17</v>
      </c>
      <c r="Z31" s="8" t="s">
        <v>5008</v>
      </c>
      <c r="AA31" s="8" t="s">
        <v>5009</v>
      </c>
      <c r="AB31" s="8" t="s">
        <v>5010</v>
      </c>
      <c r="AC31" s="8">
        <v>78</v>
      </c>
      <c r="AD31" s="8">
        <v>2</v>
      </c>
      <c r="AE31" s="8">
        <v>0.16380655226209001</v>
      </c>
      <c r="AF31" s="8">
        <v>12.2095238095238</v>
      </c>
      <c r="AG31" s="8">
        <v>1.16429014060648E-2</v>
      </c>
      <c r="AH31" s="8">
        <v>1</v>
      </c>
      <c r="AI31" s="8" t="s">
        <v>6496</v>
      </c>
      <c r="AJ31" s="8" t="s">
        <v>6497</v>
      </c>
      <c r="AK31" s="8" t="s">
        <v>17</v>
      </c>
    </row>
    <row r="32" spans="1:37" x14ac:dyDescent="0.35">
      <c r="A32" s="1" t="s">
        <v>1079</v>
      </c>
      <c r="B32" s="1" t="s">
        <v>1080</v>
      </c>
      <c r="C32" s="1" t="s">
        <v>3273</v>
      </c>
      <c r="D32" s="1">
        <v>107</v>
      </c>
      <c r="E32" s="1">
        <v>5</v>
      </c>
      <c r="F32" s="1">
        <v>0.98229929197167898</v>
      </c>
      <c r="G32" s="1">
        <v>5.0900983446338</v>
      </c>
      <c r="H32" s="1">
        <v>3.0636255729778999E-3</v>
      </c>
      <c r="I32" s="1">
        <f t="shared" si="0"/>
        <v>2.5137643139500461</v>
      </c>
      <c r="J32" s="1">
        <v>0.67879949878874302</v>
      </c>
      <c r="K32" s="1" t="s">
        <v>3951</v>
      </c>
      <c r="L32" s="1" t="s">
        <v>984</v>
      </c>
      <c r="M32" s="1" t="s">
        <v>17</v>
      </c>
      <c r="N32" s="8" t="s">
        <v>98</v>
      </c>
      <c r="O32" s="8" t="s">
        <v>99</v>
      </c>
      <c r="P32" s="8" t="s">
        <v>100</v>
      </c>
      <c r="Q32" s="8">
        <v>402</v>
      </c>
      <c r="R32" s="8">
        <v>7</v>
      </c>
      <c r="S32" s="8">
        <v>2.02616104644185</v>
      </c>
      <c r="T32" s="8">
        <v>3.45480928689883</v>
      </c>
      <c r="U32" s="8">
        <v>4.1496704906696102E-3</v>
      </c>
      <c r="V32" s="8">
        <v>0.56838034445264995</v>
      </c>
      <c r="W32" s="8" t="s">
        <v>6498</v>
      </c>
      <c r="X32" s="8" t="s">
        <v>6499</v>
      </c>
      <c r="Y32" s="8" t="s">
        <v>17</v>
      </c>
      <c r="Z32" s="8" t="s">
        <v>6500</v>
      </c>
      <c r="AA32" s="8" t="s">
        <v>6501</v>
      </c>
      <c r="AB32" s="8" t="s">
        <v>6502</v>
      </c>
      <c r="AC32" s="8">
        <v>80</v>
      </c>
      <c r="AD32" s="8">
        <v>2</v>
      </c>
      <c r="AE32" s="8">
        <v>0.16800672026881</v>
      </c>
      <c r="AF32" s="8">
        <v>11.904285714285701</v>
      </c>
      <c r="AG32" s="8">
        <v>1.22195807079921E-2</v>
      </c>
      <c r="AH32" s="8">
        <v>1</v>
      </c>
      <c r="AI32" s="8" t="s">
        <v>6449</v>
      </c>
      <c r="AJ32" s="8" t="s">
        <v>6450</v>
      </c>
      <c r="AK32" s="8" t="s">
        <v>17</v>
      </c>
    </row>
    <row r="33" spans="1:37" x14ac:dyDescent="0.35">
      <c r="A33" s="1" t="s">
        <v>266</v>
      </c>
      <c r="B33" s="1" t="s">
        <v>267</v>
      </c>
      <c r="C33" s="1" t="s">
        <v>268</v>
      </c>
      <c r="D33" s="1">
        <v>388</v>
      </c>
      <c r="E33" s="1">
        <v>10</v>
      </c>
      <c r="F33" s="1">
        <v>3.5619824792991701</v>
      </c>
      <c r="G33" s="1">
        <v>2.8074253756485401</v>
      </c>
      <c r="H33" s="1">
        <v>3.13602232418075E-3</v>
      </c>
      <c r="I33" s="1">
        <f t="shared" si="0"/>
        <v>2.5036208543951233</v>
      </c>
      <c r="J33" s="1">
        <v>0.67879949878874302</v>
      </c>
      <c r="K33" s="1" t="s">
        <v>3961</v>
      </c>
      <c r="L33" s="1" t="s">
        <v>1082</v>
      </c>
      <c r="M33" s="1" t="s">
        <v>17</v>
      </c>
      <c r="N33" s="8" t="s">
        <v>12</v>
      </c>
      <c r="O33" s="8" t="s">
        <v>13</v>
      </c>
      <c r="P33" s="8" t="s">
        <v>14</v>
      </c>
      <c r="Q33" s="8">
        <v>626</v>
      </c>
      <c r="R33" s="8">
        <v>9</v>
      </c>
      <c r="S33" s="8">
        <v>3.1551662066482602</v>
      </c>
      <c r="T33" s="8">
        <v>2.8524646280237298</v>
      </c>
      <c r="U33" s="8">
        <v>4.2120994744035897E-3</v>
      </c>
      <c r="V33" s="8">
        <v>0.56838034445264995</v>
      </c>
      <c r="W33" s="8" t="s">
        <v>6503</v>
      </c>
      <c r="X33" s="8" t="s">
        <v>6504</v>
      </c>
      <c r="Y33" s="8" t="s">
        <v>17</v>
      </c>
      <c r="Z33" s="8" t="s">
        <v>5632</v>
      </c>
      <c r="AA33" s="8" t="s">
        <v>5633</v>
      </c>
      <c r="AB33" s="8" t="s">
        <v>5634</v>
      </c>
      <c r="AC33" s="8">
        <v>6</v>
      </c>
      <c r="AD33" s="8">
        <v>1</v>
      </c>
      <c r="AE33" s="8">
        <v>1.26005040201608E-2</v>
      </c>
      <c r="AF33" s="8">
        <v>79.361904761904697</v>
      </c>
      <c r="AG33" s="8">
        <v>1.25364044758269E-2</v>
      </c>
      <c r="AH33" s="8">
        <v>1</v>
      </c>
      <c r="AI33" s="8">
        <v>84695</v>
      </c>
      <c r="AJ33" s="8" t="s">
        <v>5604</v>
      </c>
      <c r="AK33" s="8" t="s">
        <v>17</v>
      </c>
    </row>
    <row r="34" spans="1:37" x14ac:dyDescent="0.35">
      <c r="A34" s="1" t="s">
        <v>113</v>
      </c>
      <c r="B34" s="1" t="s">
        <v>114</v>
      </c>
      <c r="C34" s="1" t="s">
        <v>115</v>
      </c>
      <c r="D34" s="1">
        <v>268</v>
      </c>
      <c r="E34" s="1">
        <v>8</v>
      </c>
      <c r="F34" s="1">
        <v>2.4603384135365398</v>
      </c>
      <c r="G34" s="1">
        <v>3.2515852111989001</v>
      </c>
      <c r="H34" s="1">
        <v>3.3574729255133602E-3</v>
      </c>
      <c r="I34" s="1">
        <f t="shared" si="0"/>
        <v>2.4739874807731881</v>
      </c>
      <c r="J34" s="1">
        <v>0.69887085006777605</v>
      </c>
      <c r="K34" s="1" t="s">
        <v>3962</v>
      </c>
      <c r="L34" s="1" t="s">
        <v>1085</v>
      </c>
      <c r="M34" s="1" t="s">
        <v>17</v>
      </c>
      <c r="N34" s="8" t="s">
        <v>68</v>
      </c>
      <c r="O34" s="8" t="s">
        <v>69</v>
      </c>
      <c r="P34" s="8" t="s">
        <v>70</v>
      </c>
      <c r="Q34" s="8">
        <v>1551</v>
      </c>
      <c r="R34" s="8">
        <v>16</v>
      </c>
      <c r="S34" s="8">
        <v>7.8173526941077602</v>
      </c>
      <c r="T34" s="8">
        <v>2.04672868502655</v>
      </c>
      <c r="U34" s="8">
        <v>4.2514424620811999E-3</v>
      </c>
      <c r="V34" s="8">
        <v>0.56838034445264995</v>
      </c>
      <c r="W34" s="8" t="s">
        <v>6505</v>
      </c>
      <c r="X34" s="8" t="s">
        <v>6506</v>
      </c>
      <c r="Y34" s="8" t="s">
        <v>17</v>
      </c>
      <c r="Z34" s="8" t="s">
        <v>6507</v>
      </c>
      <c r="AA34" s="8" t="s">
        <v>6508</v>
      </c>
      <c r="AB34" s="8" t="s">
        <v>6509</v>
      </c>
      <c r="AC34" s="8">
        <v>6</v>
      </c>
      <c r="AD34" s="8">
        <v>1</v>
      </c>
      <c r="AE34" s="8">
        <v>1.26005040201608E-2</v>
      </c>
      <c r="AF34" s="8">
        <v>79.361904761904697</v>
      </c>
      <c r="AG34" s="8">
        <v>1.25364044758269E-2</v>
      </c>
      <c r="AH34" s="8">
        <v>1</v>
      </c>
      <c r="AI34" s="8">
        <v>9829</v>
      </c>
      <c r="AJ34" s="8" t="s">
        <v>6491</v>
      </c>
      <c r="AK34" s="8" t="s">
        <v>17</v>
      </c>
    </row>
    <row r="35" spans="1:37" x14ac:dyDescent="0.35">
      <c r="A35" s="1" t="s">
        <v>1088</v>
      </c>
      <c r="B35" s="1" t="s">
        <v>1089</v>
      </c>
      <c r="C35" s="1" t="s">
        <v>3963</v>
      </c>
      <c r="D35" s="1">
        <v>33</v>
      </c>
      <c r="E35" s="1">
        <v>3</v>
      </c>
      <c r="F35" s="1">
        <v>0.302952118084723</v>
      </c>
      <c r="G35" s="1">
        <v>9.90255496137849</v>
      </c>
      <c r="H35" s="1">
        <v>3.3825010893171401E-3</v>
      </c>
      <c r="I35" s="1">
        <f t="shared" ref="I35:I66" si="1">-LOG10(H35)</f>
        <v>2.4707620548680049</v>
      </c>
      <c r="J35" s="1">
        <v>0.69887085006777605</v>
      </c>
      <c r="K35" s="1" t="s">
        <v>3964</v>
      </c>
      <c r="L35" s="1" t="s">
        <v>1090</v>
      </c>
      <c r="M35" s="1" t="s">
        <v>17</v>
      </c>
      <c r="N35" s="8" t="s">
        <v>412</v>
      </c>
      <c r="O35" s="8" t="s">
        <v>413</v>
      </c>
      <c r="P35" s="8" t="s">
        <v>414</v>
      </c>
      <c r="Q35" s="8">
        <v>21</v>
      </c>
      <c r="R35" s="8">
        <v>2</v>
      </c>
      <c r="S35" s="8">
        <v>0.10584423376935</v>
      </c>
      <c r="T35" s="8">
        <v>18.895691609977298</v>
      </c>
      <c r="U35" s="8">
        <v>4.9535435156322603E-3</v>
      </c>
      <c r="V35" s="8">
        <v>0.59147582902405804</v>
      </c>
      <c r="W35" s="8" t="s">
        <v>4597</v>
      </c>
      <c r="X35" s="8" t="s">
        <v>4598</v>
      </c>
      <c r="Y35" s="8" t="s">
        <v>17</v>
      </c>
      <c r="Z35" s="8" t="s">
        <v>5645</v>
      </c>
      <c r="AA35" s="8" t="s">
        <v>5646</v>
      </c>
      <c r="AB35" s="8" t="s">
        <v>5647</v>
      </c>
      <c r="AC35" s="8">
        <v>6</v>
      </c>
      <c r="AD35" s="8">
        <v>1</v>
      </c>
      <c r="AE35" s="8">
        <v>1.26005040201608E-2</v>
      </c>
      <c r="AF35" s="8">
        <v>79.361904761904697</v>
      </c>
      <c r="AG35" s="8">
        <v>1.25364044758269E-2</v>
      </c>
      <c r="AH35" s="8">
        <v>1</v>
      </c>
      <c r="AI35" s="8">
        <v>84695</v>
      </c>
      <c r="AJ35" s="8" t="s">
        <v>5604</v>
      </c>
      <c r="AK35" s="8" t="s">
        <v>17</v>
      </c>
    </row>
    <row r="36" spans="1:37" x14ac:dyDescent="0.35">
      <c r="A36" s="1" t="s">
        <v>387</v>
      </c>
      <c r="B36" s="1" t="s">
        <v>388</v>
      </c>
      <c r="C36" s="1" t="s">
        <v>389</v>
      </c>
      <c r="D36" s="1">
        <v>331</v>
      </c>
      <c r="E36" s="1">
        <v>9</v>
      </c>
      <c r="F36" s="1">
        <v>3.0387015480619199</v>
      </c>
      <c r="G36" s="1">
        <v>2.9617913630708999</v>
      </c>
      <c r="H36" s="1">
        <v>3.53174756635921E-3</v>
      </c>
      <c r="I36" s="1">
        <f t="shared" si="1"/>
        <v>2.45201034542717</v>
      </c>
      <c r="J36" s="1">
        <v>0.70896679528872997</v>
      </c>
      <c r="K36" s="1" t="s">
        <v>3965</v>
      </c>
      <c r="L36" s="1" t="s">
        <v>1097</v>
      </c>
      <c r="M36" s="1" t="s">
        <v>17</v>
      </c>
      <c r="N36" s="8" t="s">
        <v>18</v>
      </c>
      <c r="O36" s="8" t="s">
        <v>19</v>
      </c>
      <c r="P36" s="8" t="s">
        <v>20</v>
      </c>
      <c r="Q36" s="8">
        <v>1576</v>
      </c>
      <c r="R36" s="8">
        <v>16</v>
      </c>
      <c r="S36" s="8">
        <v>7.9433577343093704</v>
      </c>
      <c r="T36" s="8">
        <v>2.0142615421803201</v>
      </c>
      <c r="U36" s="8">
        <v>4.9652846756444904E-3</v>
      </c>
      <c r="V36" s="8">
        <v>0.59147582902405804</v>
      </c>
      <c r="W36" s="8" t="s">
        <v>6510</v>
      </c>
      <c r="X36" s="8" t="s">
        <v>6511</v>
      </c>
      <c r="Y36" s="8" t="s">
        <v>17</v>
      </c>
      <c r="Z36" s="8" t="s">
        <v>6512</v>
      </c>
      <c r="AA36" s="8" t="s">
        <v>6513</v>
      </c>
      <c r="AB36" s="8" t="s">
        <v>6514</v>
      </c>
      <c r="AC36" s="8">
        <v>6</v>
      </c>
      <c r="AD36" s="8">
        <v>1</v>
      </c>
      <c r="AE36" s="8">
        <v>1.26005040201608E-2</v>
      </c>
      <c r="AF36" s="8">
        <v>79.361904761904697</v>
      </c>
      <c r="AG36" s="8">
        <v>1.25364044758269E-2</v>
      </c>
      <c r="AH36" s="8">
        <v>1</v>
      </c>
      <c r="AI36" s="8">
        <v>4282</v>
      </c>
      <c r="AJ36" s="8" t="s">
        <v>6515</v>
      </c>
      <c r="AK36" s="8" t="s">
        <v>17</v>
      </c>
    </row>
    <row r="37" spans="1:37" x14ac:dyDescent="0.35">
      <c r="A37" s="1" t="s">
        <v>256</v>
      </c>
      <c r="B37" s="1" t="s">
        <v>257</v>
      </c>
      <c r="C37" s="1" t="s">
        <v>258</v>
      </c>
      <c r="D37" s="1">
        <v>982</v>
      </c>
      <c r="E37" s="1">
        <v>18</v>
      </c>
      <c r="F37" s="1">
        <v>9.0151206048241903</v>
      </c>
      <c r="G37" s="1">
        <v>1.99664550137774</v>
      </c>
      <c r="H37" s="1">
        <v>3.9333498060075602E-3</v>
      </c>
      <c r="I37" s="1">
        <f t="shared" si="1"/>
        <v>2.4052374286059424</v>
      </c>
      <c r="J37" s="1">
        <v>0.73459710810048096</v>
      </c>
      <c r="K37" s="1" t="s">
        <v>3966</v>
      </c>
      <c r="L37" s="1" t="s">
        <v>1121</v>
      </c>
      <c r="M37" s="1" t="s">
        <v>17</v>
      </c>
      <c r="N37" s="8" t="s">
        <v>1033</v>
      </c>
      <c r="O37" s="8" t="s">
        <v>1034</v>
      </c>
      <c r="P37" s="8" t="s">
        <v>3534</v>
      </c>
      <c r="Q37" s="8">
        <v>776</v>
      </c>
      <c r="R37" s="8">
        <v>10</v>
      </c>
      <c r="S37" s="8">
        <v>3.9111964478579102</v>
      </c>
      <c r="T37" s="8">
        <v>2.5567623956799199</v>
      </c>
      <c r="U37" s="8">
        <v>5.5430555194835298E-3</v>
      </c>
      <c r="V37" s="8">
        <v>0.614535582044204</v>
      </c>
      <c r="W37" s="8" t="s">
        <v>6417</v>
      </c>
      <c r="X37" s="8" t="s">
        <v>6418</v>
      </c>
      <c r="Y37" s="8" t="s">
        <v>17</v>
      </c>
      <c r="Z37" s="8" t="s">
        <v>6516</v>
      </c>
      <c r="AA37" s="8" t="s">
        <v>6517</v>
      </c>
      <c r="AB37" s="8" t="s">
        <v>6518</v>
      </c>
      <c r="AC37" s="8">
        <v>85</v>
      </c>
      <c r="AD37" s="8">
        <v>2</v>
      </c>
      <c r="AE37" s="8">
        <v>0.17850714028561099</v>
      </c>
      <c r="AF37" s="8">
        <v>11.204033613445301</v>
      </c>
      <c r="AG37" s="8">
        <v>1.37150387655016E-2</v>
      </c>
      <c r="AH37" s="8">
        <v>1</v>
      </c>
      <c r="AI37" s="8" t="s">
        <v>6393</v>
      </c>
      <c r="AJ37" s="8" t="s">
        <v>6394</v>
      </c>
      <c r="AK37" s="8" t="s">
        <v>17</v>
      </c>
    </row>
    <row r="38" spans="1:37" x14ac:dyDescent="0.35">
      <c r="A38" s="1" t="s">
        <v>98</v>
      </c>
      <c r="B38" s="1" t="s">
        <v>99</v>
      </c>
      <c r="C38" s="1" t="s">
        <v>100</v>
      </c>
      <c r="D38" s="1">
        <v>402</v>
      </c>
      <c r="E38" s="1">
        <v>10</v>
      </c>
      <c r="F38" s="1">
        <v>3.6905076203048099</v>
      </c>
      <c r="G38" s="1">
        <v>2.70965434266575</v>
      </c>
      <c r="H38" s="1">
        <v>4.0274598030263196E-3</v>
      </c>
      <c r="I38" s="1">
        <f t="shared" si="1"/>
        <v>2.3949687854614385</v>
      </c>
      <c r="J38" s="1">
        <v>0.73459710810048096</v>
      </c>
      <c r="K38" s="1" t="s">
        <v>3967</v>
      </c>
      <c r="L38" s="1" t="s">
        <v>1161</v>
      </c>
      <c r="M38" s="1" t="s">
        <v>17</v>
      </c>
      <c r="N38" s="8" t="s">
        <v>2370</v>
      </c>
      <c r="O38" s="8" t="s">
        <v>2371</v>
      </c>
      <c r="P38" s="8" t="s">
        <v>3289</v>
      </c>
      <c r="Q38" s="8">
        <v>335</v>
      </c>
      <c r="R38" s="8">
        <v>6</v>
      </c>
      <c r="S38" s="8">
        <v>1.68846753870154</v>
      </c>
      <c r="T38" s="8">
        <v>3.5535181236673701</v>
      </c>
      <c r="U38" s="8">
        <v>6.8941705854564904E-3</v>
      </c>
      <c r="V38" s="8">
        <v>0.69778775455924202</v>
      </c>
      <c r="W38" s="8" t="s">
        <v>6519</v>
      </c>
      <c r="X38" s="8" t="s">
        <v>6520</v>
      </c>
      <c r="Y38" s="8" t="s">
        <v>17</v>
      </c>
      <c r="Z38" s="8" t="s">
        <v>4611</v>
      </c>
      <c r="AA38" s="8" t="s">
        <v>4612</v>
      </c>
      <c r="AB38" s="8" t="s">
        <v>4613</v>
      </c>
      <c r="AC38" s="8">
        <v>7</v>
      </c>
      <c r="AD38" s="8">
        <v>1</v>
      </c>
      <c r="AE38" s="8">
        <v>1.4700588023520899E-2</v>
      </c>
      <c r="AF38" s="8">
        <v>68.024489795918299</v>
      </c>
      <c r="AG38" s="8">
        <v>1.46109078277686E-2</v>
      </c>
      <c r="AH38" s="8">
        <v>1</v>
      </c>
      <c r="AI38" s="8">
        <v>3163</v>
      </c>
      <c r="AJ38" s="8" t="s">
        <v>3297</v>
      </c>
      <c r="AK38" s="8" t="s">
        <v>17</v>
      </c>
    </row>
    <row r="39" spans="1:37" x14ac:dyDescent="0.35">
      <c r="A39" s="1" t="s">
        <v>1164</v>
      </c>
      <c r="B39" s="1" t="s">
        <v>1165</v>
      </c>
      <c r="C39" s="1" t="s">
        <v>3968</v>
      </c>
      <c r="D39" s="1">
        <v>164</v>
      </c>
      <c r="E39" s="1">
        <v>6</v>
      </c>
      <c r="F39" s="1">
        <v>1.5055802232089199</v>
      </c>
      <c r="G39" s="1">
        <v>3.9851745576279201</v>
      </c>
      <c r="H39" s="1">
        <v>4.0741368800174503E-3</v>
      </c>
      <c r="I39" s="1">
        <f t="shared" si="1"/>
        <v>2.3899643839667744</v>
      </c>
      <c r="J39" s="1">
        <v>0.73459710810048096</v>
      </c>
      <c r="K39" s="1" t="s">
        <v>3969</v>
      </c>
      <c r="L39" s="1" t="s">
        <v>1166</v>
      </c>
      <c r="M39" s="1" t="s">
        <v>17</v>
      </c>
      <c r="N39" s="8" t="s">
        <v>1560</v>
      </c>
      <c r="O39" s="8" t="s">
        <v>1561</v>
      </c>
      <c r="P39" s="8" t="s">
        <v>4004</v>
      </c>
      <c r="Q39" s="8">
        <v>448</v>
      </c>
      <c r="R39" s="8">
        <v>7</v>
      </c>
      <c r="S39" s="8">
        <v>2.2580103204128101</v>
      </c>
      <c r="T39" s="8">
        <v>3.1000744047619002</v>
      </c>
      <c r="U39" s="8">
        <v>7.4066123494673699E-3</v>
      </c>
      <c r="V39" s="8">
        <v>0.70877381967376696</v>
      </c>
      <c r="W39" s="8" t="s">
        <v>6498</v>
      </c>
      <c r="X39" s="8" t="s">
        <v>6499</v>
      </c>
      <c r="Y39" s="8" t="s">
        <v>17</v>
      </c>
      <c r="Z39" s="8" t="s">
        <v>4617</v>
      </c>
      <c r="AA39" s="8" t="s">
        <v>4618</v>
      </c>
      <c r="AB39" s="8" t="s">
        <v>4619</v>
      </c>
      <c r="AC39" s="8">
        <v>7</v>
      </c>
      <c r="AD39" s="8">
        <v>1</v>
      </c>
      <c r="AE39" s="8">
        <v>1.4700588023520899E-2</v>
      </c>
      <c r="AF39" s="8">
        <v>68.024489795918299</v>
      </c>
      <c r="AG39" s="8">
        <v>1.46109078277686E-2</v>
      </c>
      <c r="AH39" s="8">
        <v>1</v>
      </c>
      <c r="AI39" s="8">
        <v>3163</v>
      </c>
      <c r="AJ39" s="8" t="s">
        <v>3297</v>
      </c>
      <c r="AK39" s="8" t="s">
        <v>17</v>
      </c>
    </row>
    <row r="40" spans="1:37" x14ac:dyDescent="0.35">
      <c r="A40" s="1" t="s">
        <v>564</v>
      </c>
      <c r="B40" s="1" t="s">
        <v>565</v>
      </c>
      <c r="C40" s="1" t="s">
        <v>566</v>
      </c>
      <c r="D40" s="1">
        <v>475</v>
      </c>
      <c r="E40" s="1">
        <v>11</v>
      </c>
      <c r="F40" s="1">
        <v>4.3606744269770701</v>
      </c>
      <c r="G40" s="1">
        <v>2.5225455796353602</v>
      </c>
      <c r="H40" s="1">
        <v>4.4493024386396103E-3</v>
      </c>
      <c r="I40" s="1">
        <f t="shared" si="1"/>
        <v>2.3517080723440964</v>
      </c>
      <c r="J40" s="1">
        <v>0.73459710810048096</v>
      </c>
      <c r="K40" s="1" t="s">
        <v>3970</v>
      </c>
      <c r="L40" s="1" t="s">
        <v>1188</v>
      </c>
      <c r="M40" s="1" t="s">
        <v>17</v>
      </c>
      <c r="N40" s="8" t="s">
        <v>1362</v>
      </c>
      <c r="O40" s="8" t="s">
        <v>1363</v>
      </c>
      <c r="P40" s="8" t="s">
        <v>3566</v>
      </c>
      <c r="Q40" s="8">
        <v>347</v>
      </c>
      <c r="R40" s="8">
        <v>6</v>
      </c>
      <c r="S40" s="8">
        <v>1.7489499579983101</v>
      </c>
      <c r="T40" s="8">
        <v>3.4306298888431401</v>
      </c>
      <c r="U40" s="8">
        <v>8.1328020475600598E-3</v>
      </c>
      <c r="V40" s="8">
        <v>0.73935303414368503</v>
      </c>
      <c r="W40" s="8" t="s">
        <v>6521</v>
      </c>
      <c r="X40" s="8" t="s">
        <v>6522</v>
      </c>
      <c r="Y40" s="8" t="s">
        <v>17</v>
      </c>
      <c r="Z40" s="8" t="s">
        <v>4623</v>
      </c>
      <c r="AA40" s="8" t="s">
        <v>4624</v>
      </c>
      <c r="AB40" s="8" t="s">
        <v>4625</v>
      </c>
      <c r="AC40" s="8">
        <v>7</v>
      </c>
      <c r="AD40" s="8">
        <v>1</v>
      </c>
      <c r="AE40" s="8">
        <v>1.4700588023520899E-2</v>
      </c>
      <c r="AF40" s="8">
        <v>68.024489795918299</v>
      </c>
      <c r="AG40" s="8">
        <v>1.46109078277686E-2</v>
      </c>
      <c r="AH40" s="8">
        <v>1</v>
      </c>
      <c r="AI40" s="8">
        <v>3163</v>
      </c>
      <c r="AJ40" s="8" t="s">
        <v>3297</v>
      </c>
      <c r="AK40" s="8" t="s">
        <v>17</v>
      </c>
    </row>
    <row r="41" spans="1:37" x14ac:dyDescent="0.35">
      <c r="A41" s="1" t="s">
        <v>1201</v>
      </c>
      <c r="B41" s="1" t="s">
        <v>1202</v>
      </c>
      <c r="C41" s="1" t="s">
        <v>3971</v>
      </c>
      <c r="D41" s="1">
        <v>117</v>
      </c>
      <c r="E41" s="1">
        <v>5</v>
      </c>
      <c r="F41" s="1">
        <v>1.07410296411856</v>
      </c>
      <c r="G41" s="1">
        <v>4.6550472040668103</v>
      </c>
      <c r="H41" s="1">
        <v>4.4892258559301396E-3</v>
      </c>
      <c r="I41" s="1">
        <f t="shared" si="1"/>
        <v>2.347828544405278</v>
      </c>
      <c r="J41" s="1">
        <v>0.73459710810048096</v>
      </c>
      <c r="K41" s="1" t="s">
        <v>3972</v>
      </c>
      <c r="L41" s="1" t="s">
        <v>1203</v>
      </c>
      <c r="M41" s="1" t="s">
        <v>17</v>
      </c>
      <c r="N41" s="8" t="s">
        <v>1370</v>
      </c>
      <c r="O41" s="8" t="s">
        <v>1371</v>
      </c>
      <c r="P41" s="8" t="s">
        <v>3100</v>
      </c>
      <c r="Q41" s="8">
        <v>1100</v>
      </c>
      <c r="R41" s="8">
        <v>12</v>
      </c>
      <c r="S41" s="8">
        <v>5.5442217688707496</v>
      </c>
      <c r="T41" s="8">
        <v>2.1644155844155799</v>
      </c>
      <c r="U41" s="8">
        <v>8.8682361847578495E-3</v>
      </c>
      <c r="V41" s="8">
        <v>0.767820334815558</v>
      </c>
      <c r="W41" s="8" t="s">
        <v>6523</v>
      </c>
      <c r="X41" s="8" t="s">
        <v>6524</v>
      </c>
      <c r="Y41" s="8" t="s">
        <v>17</v>
      </c>
      <c r="Z41" s="8" t="s">
        <v>5664</v>
      </c>
      <c r="AA41" s="8" t="s">
        <v>5665</v>
      </c>
      <c r="AB41" s="8" t="s">
        <v>5666</v>
      </c>
      <c r="AC41" s="8">
        <v>7</v>
      </c>
      <c r="AD41" s="8">
        <v>1</v>
      </c>
      <c r="AE41" s="8">
        <v>1.4700588023520899E-2</v>
      </c>
      <c r="AF41" s="8">
        <v>68.024489795918299</v>
      </c>
      <c r="AG41" s="8">
        <v>1.46109078277686E-2</v>
      </c>
      <c r="AH41" s="8">
        <v>1</v>
      </c>
      <c r="AI41" s="8">
        <v>672</v>
      </c>
      <c r="AJ41" s="8" t="s">
        <v>3296</v>
      </c>
      <c r="AK41" s="8" t="s">
        <v>17</v>
      </c>
    </row>
    <row r="42" spans="1:37" x14ac:dyDescent="0.35">
      <c r="A42" s="1" t="s">
        <v>1218</v>
      </c>
      <c r="B42" s="1" t="s">
        <v>1219</v>
      </c>
      <c r="C42" s="1" t="s">
        <v>3078</v>
      </c>
      <c r="D42" s="1">
        <v>74</v>
      </c>
      <c r="E42" s="1">
        <v>4</v>
      </c>
      <c r="F42" s="1">
        <v>0.67934717388695498</v>
      </c>
      <c r="G42" s="1">
        <v>5.8880056527115299</v>
      </c>
      <c r="H42" s="1">
        <v>4.77623258527104E-3</v>
      </c>
      <c r="I42" s="1">
        <f t="shared" si="1"/>
        <v>2.3209145327915177</v>
      </c>
      <c r="J42" s="1">
        <v>0.73459710810048096</v>
      </c>
      <c r="K42" s="1" t="s">
        <v>3973</v>
      </c>
      <c r="L42" s="1" t="s">
        <v>1220</v>
      </c>
      <c r="M42" s="1" t="s">
        <v>17</v>
      </c>
      <c r="N42" s="8" t="s">
        <v>181</v>
      </c>
      <c r="O42" s="8" t="s">
        <v>182</v>
      </c>
      <c r="P42" s="8" t="s">
        <v>183</v>
      </c>
      <c r="Q42" s="8">
        <v>715</v>
      </c>
      <c r="R42" s="8">
        <v>9</v>
      </c>
      <c r="S42" s="8">
        <v>3.6037441497659901</v>
      </c>
      <c r="T42" s="8">
        <v>2.4974025974025902</v>
      </c>
      <c r="U42" s="8">
        <v>9.7777611921132605E-3</v>
      </c>
      <c r="V42" s="8">
        <v>0.78850935408609502</v>
      </c>
      <c r="W42" s="8" t="s">
        <v>6503</v>
      </c>
      <c r="X42" s="8" t="s">
        <v>6504</v>
      </c>
      <c r="Y42" s="8" t="s">
        <v>17</v>
      </c>
      <c r="Z42" s="8" t="s">
        <v>5674</v>
      </c>
      <c r="AA42" s="8" t="s">
        <v>5675</v>
      </c>
      <c r="AB42" s="8" t="s">
        <v>5676</v>
      </c>
      <c r="AC42" s="8">
        <v>7</v>
      </c>
      <c r="AD42" s="8">
        <v>1</v>
      </c>
      <c r="AE42" s="8">
        <v>1.4700588023520899E-2</v>
      </c>
      <c r="AF42" s="8">
        <v>68.024489795918299</v>
      </c>
      <c r="AG42" s="8">
        <v>1.46109078277686E-2</v>
      </c>
      <c r="AH42" s="8">
        <v>1</v>
      </c>
      <c r="AI42" s="8">
        <v>672</v>
      </c>
      <c r="AJ42" s="8" t="s">
        <v>3296</v>
      </c>
      <c r="AK42" s="8" t="s">
        <v>17</v>
      </c>
    </row>
    <row r="43" spans="1:37" x14ac:dyDescent="0.35">
      <c r="A43" s="1" t="s">
        <v>1234</v>
      </c>
      <c r="B43" s="1" t="s">
        <v>1235</v>
      </c>
      <c r="C43" s="1" t="s">
        <v>3974</v>
      </c>
      <c r="D43" s="1">
        <v>119</v>
      </c>
      <c r="E43" s="1">
        <v>5</v>
      </c>
      <c r="F43" s="1">
        <v>1.0924636985479399</v>
      </c>
      <c r="G43" s="1">
        <v>4.5768111166035004</v>
      </c>
      <c r="H43" s="1">
        <v>4.8227766922017603E-3</v>
      </c>
      <c r="I43" s="1">
        <f t="shared" si="1"/>
        <v>2.3167028466391288</v>
      </c>
      <c r="J43" s="1">
        <v>0.73459710810048096</v>
      </c>
      <c r="K43" s="1" t="s">
        <v>3972</v>
      </c>
      <c r="L43" s="1" t="s">
        <v>1203</v>
      </c>
      <c r="M43" s="1" t="s">
        <v>17</v>
      </c>
      <c r="N43" s="8" t="s">
        <v>1335</v>
      </c>
      <c r="O43" s="8" t="s">
        <v>1336</v>
      </c>
      <c r="P43" s="8" t="s">
        <v>3983</v>
      </c>
      <c r="Q43" s="8">
        <v>490</v>
      </c>
      <c r="R43" s="8">
        <v>7</v>
      </c>
      <c r="S43" s="8">
        <v>2.46969878795151</v>
      </c>
      <c r="T43" s="8">
        <v>2.83435374149659</v>
      </c>
      <c r="U43" s="8">
        <v>1.17706998634679E-2</v>
      </c>
      <c r="V43" s="8">
        <v>0.86647634449962596</v>
      </c>
      <c r="W43" s="8" t="s">
        <v>6525</v>
      </c>
      <c r="X43" s="8" t="s">
        <v>6526</v>
      </c>
      <c r="Y43" s="8" t="s">
        <v>17</v>
      </c>
      <c r="Z43" s="8" t="s">
        <v>5680</v>
      </c>
      <c r="AA43" s="8" t="s">
        <v>5681</v>
      </c>
      <c r="AB43" s="8" t="s">
        <v>5682</v>
      </c>
      <c r="AC43" s="8">
        <v>7</v>
      </c>
      <c r="AD43" s="8">
        <v>1</v>
      </c>
      <c r="AE43" s="8">
        <v>1.4700588023520899E-2</v>
      </c>
      <c r="AF43" s="8">
        <v>68.024489795918299</v>
      </c>
      <c r="AG43" s="8">
        <v>1.46109078277686E-2</v>
      </c>
      <c r="AH43" s="8">
        <v>1</v>
      </c>
      <c r="AI43" s="8">
        <v>672</v>
      </c>
      <c r="AJ43" s="8" t="s">
        <v>3296</v>
      </c>
      <c r="AK43" s="8" t="s">
        <v>17</v>
      </c>
    </row>
    <row r="44" spans="1:37" x14ac:dyDescent="0.35">
      <c r="A44" s="1" t="s">
        <v>1226</v>
      </c>
      <c r="B44" s="1" t="s">
        <v>1227</v>
      </c>
      <c r="C44" s="1" t="s">
        <v>3975</v>
      </c>
      <c r="D44" s="1">
        <v>119</v>
      </c>
      <c r="E44" s="1">
        <v>5</v>
      </c>
      <c r="F44" s="1">
        <v>1.0924636985479399</v>
      </c>
      <c r="G44" s="1">
        <v>4.5768111166035004</v>
      </c>
      <c r="H44" s="1">
        <v>4.8227766922017603E-3</v>
      </c>
      <c r="I44" s="1">
        <f t="shared" si="1"/>
        <v>2.3167028466391288</v>
      </c>
      <c r="J44" s="1">
        <v>0.73459710810048096</v>
      </c>
      <c r="K44" s="1" t="s">
        <v>3972</v>
      </c>
      <c r="L44" s="1" t="s">
        <v>1203</v>
      </c>
      <c r="M44" s="1" t="s">
        <v>17</v>
      </c>
      <c r="N44" s="8" t="s">
        <v>455</v>
      </c>
      <c r="O44" s="8" t="s">
        <v>456</v>
      </c>
      <c r="P44" s="8" t="s">
        <v>457</v>
      </c>
      <c r="Q44" s="8">
        <v>1454</v>
      </c>
      <c r="R44" s="8">
        <v>14</v>
      </c>
      <c r="S44" s="8">
        <v>7.3284531381255196</v>
      </c>
      <c r="T44" s="8">
        <v>1.9103622191655201</v>
      </c>
      <c r="U44" s="8">
        <v>1.3475275904666699E-2</v>
      </c>
      <c r="V44" s="8">
        <v>0.93514300190324995</v>
      </c>
      <c r="W44" s="8" t="s">
        <v>6527</v>
      </c>
      <c r="X44" s="8" t="s">
        <v>6528</v>
      </c>
      <c r="Y44" s="8" t="s">
        <v>17</v>
      </c>
      <c r="Z44" s="8" t="s">
        <v>6529</v>
      </c>
      <c r="AA44" s="8" t="s">
        <v>6530</v>
      </c>
      <c r="AB44" s="8" t="s">
        <v>6531</v>
      </c>
      <c r="AC44" s="8">
        <v>7</v>
      </c>
      <c r="AD44" s="8">
        <v>1</v>
      </c>
      <c r="AE44" s="8">
        <v>1.4700588023520899E-2</v>
      </c>
      <c r="AF44" s="8">
        <v>68.024489795918299</v>
      </c>
      <c r="AG44" s="8">
        <v>1.46109078277686E-2</v>
      </c>
      <c r="AH44" s="8">
        <v>1</v>
      </c>
      <c r="AI44" s="8">
        <v>4282</v>
      </c>
      <c r="AJ44" s="8" t="s">
        <v>6515</v>
      </c>
      <c r="AK44" s="8" t="s">
        <v>17</v>
      </c>
    </row>
    <row r="45" spans="1:37" x14ac:dyDescent="0.35">
      <c r="A45" s="1" t="s">
        <v>123</v>
      </c>
      <c r="B45" s="1" t="s">
        <v>124</v>
      </c>
      <c r="C45" s="1" t="s">
        <v>125</v>
      </c>
      <c r="D45" s="1">
        <v>622</v>
      </c>
      <c r="E45" s="1">
        <v>13</v>
      </c>
      <c r="F45" s="1">
        <v>5.7101884075363003</v>
      </c>
      <c r="G45" s="1">
        <v>2.2766324107349201</v>
      </c>
      <c r="H45" s="1">
        <v>4.8538855036299698E-3</v>
      </c>
      <c r="I45" s="1">
        <f t="shared" si="1"/>
        <v>2.3139104722826525</v>
      </c>
      <c r="J45" s="1">
        <v>0.73459710810048096</v>
      </c>
      <c r="K45" s="1" t="s">
        <v>3945</v>
      </c>
      <c r="L45" s="1" t="s">
        <v>942</v>
      </c>
      <c r="M45" s="1" t="s">
        <v>17</v>
      </c>
      <c r="N45" s="8" t="s">
        <v>316</v>
      </c>
      <c r="O45" s="8" t="s">
        <v>317</v>
      </c>
      <c r="P45" s="8" t="s">
        <v>318</v>
      </c>
      <c r="Q45" s="8">
        <v>1313</v>
      </c>
      <c r="R45" s="8">
        <v>13</v>
      </c>
      <c r="S45" s="8">
        <v>6.6177847113884498</v>
      </c>
      <c r="T45" s="8">
        <v>1.96440358321546</v>
      </c>
      <c r="U45" s="8">
        <v>1.39269350380575E-2</v>
      </c>
      <c r="V45" s="8">
        <v>0.95916489720440101</v>
      </c>
      <c r="W45" s="8" t="s">
        <v>6532</v>
      </c>
      <c r="X45" s="8" t="s">
        <v>6533</v>
      </c>
      <c r="Y45" s="8" t="s">
        <v>17</v>
      </c>
      <c r="Z45" s="8" t="s">
        <v>6534</v>
      </c>
      <c r="AA45" s="8" t="s">
        <v>6535</v>
      </c>
      <c r="AB45" s="8" t="s">
        <v>6536</v>
      </c>
      <c r="AC45" s="8">
        <v>7</v>
      </c>
      <c r="AD45" s="8">
        <v>1</v>
      </c>
      <c r="AE45" s="8">
        <v>1.4700588023520899E-2</v>
      </c>
      <c r="AF45" s="8">
        <v>68.024489795918299</v>
      </c>
      <c r="AG45" s="8">
        <v>1.46109078277686E-2</v>
      </c>
      <c r="AH45" s="8">
        <v>1</v>
      </c>
      <c r="AI45" s="8">
        <v>4282</v>
      </c>
      <c r="AJ45" s="8" t="s">
        <v>6515</v>
      </c>
      <c r="AK45" s="8" t="s">
        <v>17</v>
      </c>
    </row>
    <row r="46" spans="1:37" x14ac:dyDescent="0.35">
      <c r="A46" s="1" t="s">
        <v>199</v>
      </c>
      <c r="B46" s="1" t="s">
        <v>200</v>
      </c>
      <c r="C46" s="1" t="s">
        <v>201</v>
      </c>
      <c r="D46" s="1">
        <v>1082</v>
      </c>
      <c r="E46" s="1">
        <v>19</v>
      </c>
      <c r="F46" s="1">
        <v>9.9331573262930508</v>
      </c>
      <c r="G46" s="1">
        <v>1.9127855701738401</v>
      </c>
      <c r="H46" s="1">
        <v>4.8618435401851503E-3</v>
      </c>
      <c r="I46" s="1">
        <f t="shared" si="1"/>
        <v>2.3131990213724789</v>
      </c>
      <c r="J46" s="1">
        <v>0.73459710810048096</v>
      </c>
      <c r="K46" s="1" t="s">
        <v>3976</v>
      </c>
      <c r="L46" s="1" t="s">
        <v>1292</v>
      </c>
      <c r="M46" s="1" t="s">
        <v>17</v>
      </c>
      <c r="N46" s="8" t="s">
        <v>1380</v>
      </c>
      <c r="O46" s="8" t="s">
        <v>1381</v>
      </c>
      <c r="P46" s="8" t="s">
        <v>3527</v>
      </c>
      <c r="Q46" s="8">
        <v>895</v>
      </c>
      <c r="R46" s="8">
        <v>10</v>
      </c>
      <c r="S46" s="8">
        <v>4.5109804392175601</v>
      </c>
      <c r="T46" s="8">
        <v>2.2168129821761098</v>
      </c>
      <c r="U46" s="8">
        <v>1.4327880395112E-2</v>
      </c>
      <c r="V46" s="8">
        <v>0.97205045277584501</v>
      </c>
      <c r="W46" s="8" t="s">
        <v>6417</v>
      </c>
      <c r="X46" s="8" t="s">
        <v>6418</v>
      </c>
      <c r="Y46" s="8" t="s">
        <v>17</v>
      </c>
      <c r="Z46" s="8" t="s">
        <v>6537</v>
      </c>
      <c r="AA46" s="8" t="s">
        <v>6538</v>
      </c>
      <c r="AB46" s="8" t="s">
        <v>6539</v>
      </c>
      <c r="AC46" s="8">
        <v>7</v>
      </c>
      <c r="AD46" s="8">
        <v>1</v>
      </c>
      <c r="AE46" s="8">
        <v>1.4700588023520899E-2</v>
      </c>
      <c r="AF46" s="8">
        <v>68.024489795918299</v>
      </c>
      <c r="AG46" s="8">
        <v>1.46109078277686E-2</v>
      </c>
      <c r="AH46" s="8">
        <v>1</v>
      </c>
      <c r="AI46" s="8">
        <v>9829</v>
      </c>
      <c r="AJ46" s="8" t="s">
        <v>6491</v>
      </c>
      <c r="AK46" s="8" t="s">
        <v>17</v>
      </c>
    </row>
    <row r="47" spans="1:37" x14ac:dyDescent="0.35">
      <c r="A47" s="1" t="s">
        <v>732</v>
      </c>
      <c r="B47" s="1" t="s">
        <v>1295</v>
      </c>
      <c r="C47" s="1" t="s">
        <v>3977</v>
      </c>
      <c r="D47" s="1">
        <v>349</v>
      </c>
      <c r="E47" s="1">
        <v>9</v>
      </c>
      <c r="F47" s="1">
        <v>3.2039481579263098</v>
      </c>
      <c r="G47" s="1">
        <v>2.80903421540535</v>
      </c>
      <c r="H47" s="1">
        <v>4.9810983401736798E-3</v>
      </c>
      <c r="I47" s="1">
        <f t="shared" si="1"/>
        <v>2.3026748840509561</v>
      </c>
      <c r="J47" s="1">
        <v>0.73459710810048096</v>
      </c>
      <c r="K47" s="1" t="s">
        <v>3978</v>
      </c>
      <c r="L47" s="1" t="s">
        <v>1296</v>
      </c>
      <c r="M47" s="1" t="s">
        <v>17</v>
      </c>
      <c r="N47" s="8" t="s">
        <v>2465</v>
      </c>
      <c r="O47" s="8" t="s">
        <v>2466</v>
      </c>
      <c r="P47" s="8" t="s">
        <v>4082</v>
      </c>
      <c r="Q47" s="8">
        <v>1491</v>
      </c>
      <c r="R47" s="8">
        <v>14</v>
      </c>
      <c r="S47" s="8">
        <v>7.5149405976238999</v>
      </c>
      <c r="T47" s="8">
        <v>1.86295551084283</v>
      </c>
      <c r="U47" s="8">
        <v>1.6488137966111399E-2</v>
      </c>
      <c r="V47" s="8">
        <v>1</v>
      </c>
      <c r="W47" s="8" t="s">
        <v>6540</v>
      </c>
      <c r="X47" s="8" t="s">
        <v>6541</v>
      </c>
      <c r="Y47" s="8" t="s">
        <v>17</v>
      </c>
      <c r="Z47" s="8" t="s">
        <v>6542</v>
      </c>
      <c r="AA47" s="8" t="s">
        <v>6543</v>
      </c>
      <c r="AB47" s="8" t="s">
        <v>6544</v>
      </c>
      <c r="AC47" s="8">
        <v>7</v>
      </c>
      <c r="AD47" s="8">
        <v>1</v>
      </c>
      <c r="AE47" s="8">
        <v>1.4700588023520899E-2</v>
      </c>
      <c r="AF47" s="8">
        <v>68.024489795918299</v>
      </c>
      <c r="AG47" s="8">
        <v>1.46109078277686E-2</v>
      </c>
      <c r="AH47" s="8">
        <v>1</v>
      </c>
      <c r="AI47" s="8">
        <v>4282</v>
      </c>
      <c r="AJ47" s="8" t="s">
        <v>6515</v>
      </c>
      <c r="AK47" s="8" t="s">
        <v>17</v>
      </c>
    </row>
    <row r="48" spans="1:37" x14ac:dyDescent="0.35">
      <c r="A48" s="1" t="s">
        <v>1307</v>
      </c>
      <c r="B48" s="1" t="s">
        <v>1308</v>
      </c>
      <c r="C48" s="1" t="s">
        <v>3979</v>
      </c>
      <c r="D48" s="1">
        <v>75</v>
      </c>
      <c r="E48" s="1">
        <v>4</v>
      </c>
      <c r="F48" s="1">
        <v>0.68852754110164405</v>
      </c>
      <c r="G48" s="1">
        <v>5.80949891067538</v>
      </c>
      <c r="H48" s="1">
        <v>5.0099021782235003E-3</v>
      </c>
      <c r="I48" s="1">
        <f t="shared" si="1"/>
        <v>2.3001707539476248</v>
      </c>
      <c r="J48" s="1">
        <v>0.73459710810048096</v>
      </c>
      <c r="K48" s="1" t="s">
        <v>3980</v>
      </c>
      <c r="L48" s="1" t="s">
        <v>1309</v>
      </c>
      <c r="M48" s="1" t="s">
        <v>17</v>
      </c>
      <c r="N48" s="8" t="s">
        <v>852</v>
      </c>
      <c r="O48" s="8" t="s">
        <v>853</v>
      </c>
      <c r="P48" s="8" t="s">
        <v>3632</v>
      </c>
      <c r="Q48" s="8">
        <v>1967</v>
      </c>
      <c r="R48" s="8">
        <v>17</v>
      </c>
      <c r="S48" s="8">
        <v>9.9140765630625207</v>
      </c>
      <c r="T48" s="8">
        <v>1.71473358026484</v>
      </c>
      <c r="U48" s="8">
        <v>1.7703737366133499E-2</v>
      </c>
      <c r="V48" s="8">
        <v>1</v>
      </c>
      <c r="W48" s="8" t="s">
        <v>6545</v>
      </c>
      <c r="X48" s="8" t="s">
        <v>6546</v>
      </c>
      <c r="Y48" s="8" t="s">
        <v>17</v>
      </c>
      <c r="Z48" s="8" t="s">
        <v>6547</v>
      </c>
      <c r="AA48" s="8" t="s">
        <v>6548</v>
      </c>
      <c r="AB48" s="8" t="s">
        <v>6549</v>
      </c>
      <c r="AC48" s="8">
        <v>94</v>
      </c>
      <c r="AD48" s="8">
        <v>2</v>
      </c>
      <c r="AE48" s="8">
        <v>0.19740789631585201</v>
      </c>
      <c r="AF48" s="8">
        <v>10.1313069908814</v>
      </c>
      <c r="AG48" s="8">
        <v>1.65959259589596E-2</v>
      </c>
      <c r="AH48" s="8">
        <v>1</v>
      </c>
      <c r="AI48" s="8" t="s">
        <v>6449</v>
      </c>
      <c r="AJ48" s="8" t="s">
        <v>6450</v>
      </c>
      <c r="AK48" s="8" t="s">
        <v>17</v>
      </c>
    </row>
    <row r="49" spans="1:37" x14ac:dyDescent="0.35">
      <c r="A49" s="1" t="s">
        <v>194</v>
      </c>
      <c r="B49" s="1" t="s">
        <v>195</v>
      </c>
      <c r="C49" s="1" t="s">
        <v>196</v>
      </c>
      <c r="D49" s="1">
        <v>229</v>
      </c>
      <c r="E49" s="1">
        <v>7</v>
      </c>
      <c r="F49" s="1">
        <v>2.10230409216368</v>
      </c>
      <c r="G49" s="1">
        <v>3.32968005251591</v>
      </c>
      <c r="H49" s="1">
        <v>5.2612499120217003E-3</v>
      </c>
      <c r="I49" s="1">
        <f t="shared" si="1"/>
        <v>2.2789110685061669</v>
      </c>
      <c r="J49" s="1">
        <v>0.73543319742519198</v>
      </c>
      <c r="K49" s="1" t="s">
        <v>3956</v>
      </c>
      <c r="L49" s="1" t="s">
        <v>1050</v>
      </c>
      <c r="M49" s="1" t="s">
        <v>17</v>
      </c>
      <c r="N49" s="8" t="s">
        <v>6550</v>
      </c>
      <c r="O49" s="8" t="s">
        <v>6551</v>
      </c>
      <c r="P49" s="8" t="s">
        <v>6552</v>
      </c>
      <c r="Q49" s="8">
        <v>305</v>
      </c>
      <c r="R49" s="8">
        <v>5</v>
      </c>
      <c r="S49" s="8">
        <v>1.53726149045961</v>
      </c>
      <c r="T49" s="8">
        <v>3.2525370804059301</v>
      </c>
      <c r="U49" s="8">
        <v>1.8956443051226499E-2</v>
      </c>
      <c r="V49" s="8">
        <v>1</v>
      </c>
      <c r="W49" s="8" t="s">
        <v>6441</v>
      </c>
      <c r="X49" s="8" t="s">
        <v>6442</v>
      </c>
      <c r="Y49" s="8" t="s">
        <v>17</v>
      </c>
      <c r="Z49" s="8" t="s">
        <v>4762</v>
      </c>
      <c r="AA49" s="8" t="s">
        <v>4763</v>
      </c>
      <c r="AB49" s="8" t="s">
        <v>4764</v>
      </c>
      <c r="AC49" s="8">
        <v>8</v>
      </c>
      <c r="AD49" s="8">
        <v>1</v>
      </c>
      <c r="AE49" s="8">
        <v>1.6800672026881E-2</v>
      </c>
      <c r="AF49" s="8">
        <v>59.521428571428501</v>
      </c>
      <c r="AG49" s="8">
        <v>1.6681177245262101E-2</v>
      </c>
      <c r="AH49" s="8">
        <v>1</v>
      </c>
      <c r="AI49" s="8">
        <v>3163</v>
      </c>
      <c r="AJ49" s="8" t="s">
        <v>3297</v>
      </c>
      <c r="AK49" s="8" t="s">
        <v>17</v>
      </c>
    </row>
    <row r="50" spans="1:37" x14ac:dyDescent="0.35">
      <c r="A50" s="1" t="s">
        <v>1330</v>
      </c>
      <c r="B50" s="1" t="s">
        <v>1331</v>
      </c>
      <c r="C50" s="1" t="s">
        <v>3981</v>
      </c>
      <c r="D50" s="1">
        <v>77</v>
      </c>
      <c r="E50" s="1">
        <v>4</v>
      </c>
      <c r="F50" s="1">
        <v>0.70688827553102096</v>
      </c>
      <c r="G50" s="1">
        <v>5.6586028350734203</v>
      </c>
      <c r="H50" s="1">
        <v>5.4999995257535199E-3</v>
      </c>
      <c r="I50" s="1">
        <f t="shared" si="1"/>
        <v>2.2596373479535083</v>
      </c>
      <c r="J50" s="1">
        <v>0.73543319742519198</v>
      </c>
      <c r="K50" s="1" t="s">
        <v>3982</v>
      </c>
      <c r="L50" s="1" t="s">
        <v>1332</v>
      </c>
      <c r="M50" s="1" t="s">
        <v>17</v>
      </c>
      <c r="N50" s="8" t="s">
        <v>1272</v>
      </c>
      <c r="O50" s="8" t="s">
        <v>1273</v>
      </c>
      <c r="P50" s="8" t="s">
        <v>3694</v>
      </c>
      <c r="Q50" s="8">
        <v>1369</v>
      </c>
      <c r="R50" s="8">
        <v>13</v>
      </c>
      <c r="S50" s="8">
        <v>6.9000360014400499</v>
      </c>
      <c r="T50" s="8">
        <v>1.8840481408048899</v>
      </c>
      <c r="U50" s="8">
        <v>1.9103633802610698E-2</v>
      </c>
      <c r="V50" s="8">
        <v>1</v>
      </c>
      <c r="W50" s="8" t="s">
        <v>6553</v>
      </c>
      <c r="X50" s="8" t="s">
        <v>6554</v>
      </c>
      <c r="Y50" s="8" t="s">
        <v>17</v>
      </c>
      <c r="Z50" s="8" t="s">
        <v>5735</v>
      </c>
      <c r="AA50" s="8" t="s">
        <v>5736</v>
      </c>
      <c r="AB50" s="8" t="s">
        <v>5737</v>
      </c>
      <c r="AC50" s="8">
        <v>8</v>
      </c>
      <c r="AD50" s="8">
        <v>1</v>
      </c>
      <c r="AE50" s="8">
        <v>1.6800672026881E-2</v>
      </c>
      <c r="AF50" s="8">
        <v>59.521428571428501</v>
      </c>
      <c r="AG50" s="8">
        <v>1.6681177245262101E-2</v>
      </c>
      <c r="AH50" s="8">
        <v>1</v>
      </c>
      <c r="AI50" s="8">
        <v>672</v>
      </c>
      <c r="AJ50" s="8" t="s">
        <v>3296</v>
      </c>
      <c r="AK50" s="8" t="s">
        <v>17</v>
      </c>
    </row>
    <row r="51" spans="1:37" x14ac:dyDescent="0.35">
      <c r="A51" s="1" t="s">
        <v>1335</v>
      </c>
      <c r="B51" s="1" t="s">
        <v>1336</v>
      </c>
      <c r="C51" s="1" t="s">
        <v>3983</v>
      </c>
      <c r="D51" s="1">
        <v>490</v>
      </c>
      <c r="E51" s="1">
        <v>11</v>
      </c>
      <c r="F51" s="1">
        <v>4.4983799351974003</v>
      </c>
      <c r="G51" s="1">
        <v>2.4453247965853002</v>
      </c>
      <c r="H51" s="1">
        <v>5.5944526398377104E-3</v>
      </c>
      <c r="I51" s="1">
        <f t="shared" si="1"/>
        <v>2.2522423983450568</v>
      </c>
      <c r="J51" s="1">
        <v>0.73543319742519198</v>
      </c>
      <c r="K51" s="1" t="s">
        <v>3960</v>
      </c>
      <c r="L51" s="1" t="s">
        <v>1076</v>
      </c>
      <c r="M51" s="1" t="s">
        <v>17</v>
      </c>
      <c r="N51" s="8" t="s">
        <v>1541</v>
      </c>
      <c r="O51" s="8" t="s">
        <v>1542</v>
      </c>
      <c r="P51" s="8" t="s">
        <v>3727</v>
      </c>
      <c r="Q51" s="8">
        <v>938</v>
      </c>
      <c r="R51" s="8">
        <v>10</v>
      </c>
      <c r="S51" s="8">
        <v>4.7277091083643299</v>
      </c>
      <c r="T51" s="8">
        <v>2.1151893593258202</v>
      </c>
      <c r="U51" s="8">
        <v>1.9274098414959601E-2</v>
      </c>
      <c r="V51" s="8">
        <v>1</v>
      </c>
      <c r="W51" s="8" t="s">
        <v>6555</v>
      </c>
      <c r="X51" s="8" t="s">
        <v>6556</v>
      </c>
      <c r="Y51" s="8" t="s">
        <v>17</v>
      </c>
      <c r="Z51" s="8" t="s">
        <v>6557</v>
      </c>
      <c r="AA51" s="8" t="s">
        <v>6558</v>
      </c>
      <c r="AB51" s="8" t="s">
        <v>6559</v>
      </c>
      <c r="AC51" s="8">
        <v>8</v>
      </c>
      <c r="AD51" s="8">
        <v>1</v>
      </c>
      <c r="AE51" s="8">
        <v>1.6800672026881E-2</v>
      </c>
      <c r="AF51" s="8">
        <v>59.521428571428501</v>
      </c>
      <c r="AG51" s="8">
        <v>1.6681177245262101E-2</v>
      </c>
      <c r="AH51" s="8">
        <v>1</v>
      </c>
      <c r="AI51" s="8">
        <v>4282</v>
      </c>
      <c r="AJ51" s="8" t="s">
        <v>6515</v>
      </c>
      <c r="AK51" s="8" t="s">
        <v>17</v>
      </c>
    </row>
    <row r="52" spans="1:37" x14ac:dyDescent="0.35">
      <c r="A52" s="1" t="s">
        <v>1346</v>
      </c>
      <c r="B52" s="1" t="s">
        <v>1347</v>
      </c>
      <c r="C52" s="1" t="s">
        <v>3984</v>
      </c>
      <c r="D52" s="1">
        <v>293</v>
      </c>
      <c r="E52" s="1">
        <v>8</v>
      </c>
      <c r="F52" s="1">
        <v>2.6898475939037501</v>
      </c>
      <c r="G52" s="1">
        <v>2.9741462000044598</v>
      </c>
      <c r="H52" s="1">
        <v>5.7148874032134601E-3</v>
      </c>
      <c r="I52" s="1">
        <f t="shared" si="1"/>
        <v>2.2429923218119709</v>
      </c>
      <c r="J52" s="1">
        <v>0.73543319742519198</v>
      </c>
      <c r="K52" s="1" t="s">
        <v>3985</v>
      </c>
      <c r="L52" s="1" t="s">
        <v>1348</v>
      </c>
      <c r="M52" s="1" t="s">
        <v>17</v>
      </c>
      <c r="N52" s="8" t="s">
        <v>2342</v>
      </c>
      <c r="O52" s="8" t="s">
        <v>2343</v>
      </c>
      <c r="P52" s="8" t="s">
        <v>3563</v>
      </c>
      <c r="Q52" s="8">
        <v>1522</v>
      </c>
      <c r="R52" s="8">
        <v>14</v>
      </c>
      <c r="S52" s="8">
        <v>7.6711868474738898</v>
      </c>
      <c r="T52" s="8">
        <v>1.82501095050372</v>
      </c>
      <c r="U52" s="8">
        <v>1.9393554791933498E-2</v>
      </c>
      <c r="V52" s="8">
        <v>1</v>
      </c>
      <c r="W52" s="8" t="s">
        <v>6560</v>
      </c>
      <c r="X52" s="8" t="s">
        <v>6561</v>
      </c>
      <c r="Y52" s="8" t="s">
        <v>17</v>
      </c>
      <c r="Z52" s="8" t="s">
        <v>5743</v>
      </c>
      <c r="AA52" s="8" t="s">
        <v>5744</v>
      </c>
      <c r="AB52" s="8" t="s">
        <v>5745</v>
      </c>
      <c r="AC52" s="8">
        <v>8</v>
      </c>
      <c r="AD52" s="8">
        <v>1</v>
      </c>
      <c r="AE52" s="8">
        <v>1.6800672026881E-2</v>
      </c>
      <c r="AF52" s="8">
        <v>59.521428571428501</v>
      </c>
      <c r="AG52" s="8">
        <v>1.6681177245262101E-2</v>
      </c>
      <c r="AH52" s="8">
        <v>1</v>
      </c>
      <c r="AI52" s="8">
        <v>672</v>
      </c>
      <c r="AJ52" s="8" t="s">
        <v>3296</v>
      </c>
      <c r="AK52" s="8" t="s">
        <v>17</v>
      </c>
    </row>
    <row r="53" spans="1:37" x14ac:dyDescent="0.35">
      <c r="A53" s="1" t="s">
        <v>225</v>
      </c>
      <c r="B53" s="1" t="s">
        <v>226</v>
      </c>
      <c r="C53" s="1" t="s">
        <v>227</v>
      </c>
      <c r="D53" s="1">
        <v>78</v>
      </c>
      <c r="E53" s="1">
        <v>4</v>
      </c>
      <c r="F53" s="1">
        <v>0.71606864274570903</v>
      </c>
      <c r="G53" s="1">
        <v>5.5860566448801698</v>
      </c>
      <c r="H53" s="1">
        <v>5.7566406425673096E-3</v>
      </c>
      <c r="I53" s="1">
        <f t="shared" si="1"/>
        <v>2.2398308804669043</v>
      </c>
      <c r="J53" s="1">
        <v>0.73543319742519198</v>
      </c>
      <c r="K53" s="1" t="s">
        <v>3986</v>
      </c>
      <c r="L53" s="1" t="s">
        <v>1351</v>
      </c>
      <c r="M53" s="1" t="s">
        <v>17</v>
      </c>
      <c r="N53" s="8" t="s">
        <v>1339</v>
      </c>
      <c r="O53" s="8" t="s">
        <v>1340</v>
      </c>
      <c r="P53" s="8" t="s">
        <v>3700</v>
      </c>
      <c r="Q53" s="8">
        <v>1377</v>
      </c>
      <c r="R53" s="8">
        <v>13</v>
      </c>
      <c r="S53" s="8">
        <v>6.9403576143045704</v>
      </c>
      <c r="T53" s="8">
        <v>1.8731023273506899</v>
      </c>
      <c r="U53" s="8">
        <v>1.9949185203180699E-2</v>
      </c>
      <c r="V53" s="8">
        <v>1</v>
      </c>
      <c r="W53" s="8" t="s">
        <v>6553</v>
      </c>
      <c r="X53" s="8" t="s">
        <v>6554</v>
      </c>
      <c r="Y53" s="8" t="s">
        <v>17</v>
      </c>
      <c r="Z53" s="8" t="s">
        <v>6562</v>
      </c>
      <c r="AA53" s="8" t="s">
        <v>6563</v>
      </c>
      <c r="AB53" s="8" t="s">
        <v>6564</v>
      </c>
      <c r="AC53" s="8">
        <v>8</v>
      </c>
      <c r="AD53" s="8">
        <v>1</v>
      </c>
      <c r="AE53" s="8">
        <v>1.6800672026881E-2</v>
      </c>
      <c r="AF53" s="8">
        <v>59.521428571428501</v>
      </c>
      <c r="AG53" s="8">
        <v>1.6681177245262101E-2</v>
      </c>
      <c r="AH53" s="8">
        <v>1</v>
      </c>
      <c r="AI53" s="8">
        <v>3925</v>
      </c>
      <c r="AJ53" s="8" t="s">
        <v>6482</v>
      </c>
      <c r="AK53" s="8" t="s">
        <v>17</v>
      </c>
    </row>
    <row r="54" spans="1:37" x14ac:dyDescent="0.35">
      <c r="A54" s="1" t="s">
        <v>652</v>
      </c>
      <c r="B54" s="1" t="s">
        <v>653</v>
      </c>
      <c r="C54" s="1" t="s">
        <v>654</v>
      </c>
      <c r="D54" s="1">
        <v>940</v>
      </c>
      <c r="E54" s="1">
        <v>17</v>
      </c>
      <c r="F54" s="1">
        <v>8.6295451818072699</v>
      </c>
      <c r="G54" s="1">
        <v>1.9699763593380599</v>
      </c>
      <c r="H54" s="1">
        <v>5.7682801939591402E-3</v>
      </c>
      <c r="I54" s="1">
        <f t="shared" si="1"/>
        <v>2.2389536519407067</v>
      </c>
      <c r="J54" s="1">
        <v>0.73543319742519198</v>
      </c>
      <c r="K54" s="1" t="s">
        <v>3987</v>
      </c>
      <c r="L54" s="1" t="s">
        <v>1367</v>
      </c>
      <c r="M54" s="1" t="s">
        <v>17</v>
      </c>
      <c r="N54" s="8" t="s">
        <v>83</v>
      </c>
      <c r="O54" s="8" t="s">
        <v>84</v>
      </c>
      <c r="P54" s="8" t="s">
        <v>85</v>
      </c>
      <c r="Q54" s="8">
        <v>559</v>
      </c>
      <c r="R54" s="8">
        <v>7</v>
      </c>
      <c r="S54" s="8">
        <v>2.8174726989079502</v>
      </c>
      <c r="T54" s="8">
        <v>2.4844961240310002</v>
      </c>
      <c r="U54" s="8">
        <v>2.25951172000496E-2</v>
      </c>
      <c r="V54" s="8">
        <v>1</v>
      </c>
      <c r="W54" s="8" t="s">
        <v>6565</v>
      </c>
      <c r="X54" s="8" t="s">
        <v>6566</v>
      </c>
      <c r="Y54" s="8" t="s">
        <v>17</v>
      </c>
      <c r="Z54" s="8" t="s">
        <v>6567</v>
      </c>
      <c r="AA54" s="8" t="s">
        <v>6568</v>
      </c>
      <c r="AB54" s="8" t="s">
        <v>6569</v>
      </c>
      <c r="AC54" s="8">
        <v>99</v>
      </c>
      <c r="AD54" s="8">
        <v>2</v>
      </c>
      <c r="AE54" s="8">
        <v>0.207908316332653</v>
      </c>
      <c r="AF54" s="8">
        <v>9.6196248196248106</v>
      </c>
      <c r="AG54" s="8">
        <v>1.82985489404596E-2</v>
      </c>
      <c r="AH54" s="8">
        <v>1</v>
      </c>
      <c r="AI54" s="8" t="s">
        <v>6449</v>
      </c>
      <c r="AJ54" s="8" t="s">
        <v>6450</v>
      </c>
      <c r="AK54" s="8" t="s">
        <v>17</v>
      </c>
    </row>
    <row r="55" spans="1:37" x14ac:dyDescent="0.35">
      <c r="A55" s="1" t="s">
        <v>1370</v>
      </c>
      <c r="B55" s="1" t="s">
        <v>1371</v>
      </c>
      <c r="C55" s="1" t="s">
        <v>3100</v>
      </c>
      <c r="D55" s="1">
        <v>1100</v>
      </c>
      <c r="E55" s="1">
        <v>19</v>
      </c>
      <c r="F55" s="1">
        <v>10.0984039361574</v>
      </c>
      <c r="G55" s="1">
        <v>1.8814854426619101</v>
      </c>
      <c r="H55" s="1">
        <v>5.7868757141326102E-3</v>
      </c>
      <c r="I55" s="1">
        <f t="shared" si="1"/>
        <v>2.2375558449642594</v>
      </c>
      <c r="J55" s="1">
        <v>0.73543319742519198</v>
      </c>
      <c r="K55" s="1" t="s">
        <v>3988</v>
      </c>
      <c r="L55" s="1" t="s">
        <v>1372</v>
      </c>
      <c r="M55" s="1" t="s">
        <v>17</v>
      </c>
      <c r="N55" s="8" t="s">
        <v>6287</v>
      </c>
      <c r="O55" s="8" t="s">
        <v>6288</v>
      </c>
      <c r="P55" s="8" t="s">
        <v>6289</v>
      </c>
      <c r="Q55" s="8">
        <v>436</v>
      </c>
      <c r="R55" s="8">
        <v>6</v>
      </c>
      <c r="S55" s="8">
        <v>2.19752790111604</v>
      </c>
      <c r="T55" s="8">
        <v>2.73034076015727</v>
      </c>
      <c r="U55" s="8">
        <v>2.2728637651017802E-2</v>
      </c>
      <c r="V55" s="8">
        <v>1</v>
      </c>
      <c r="W55" s="8" t="s">
        <v>6570</v>
      </c>
      <c r="X55" s="8" t="s">
        <v>6571</v>
      </c>
      <c r="Y55" s="8" t="s">
        <v>17</v>
      </c>
      <c r="Z55" s="8" t="s">
        <v>6572</v>
      </c>
      <c r="AA55" s="8" t="s">
        <v>6573</v>
      </c>
      <c r="AB55" s="8" t="s">
        <v>6574</v>
      </c>
      <c r="AC55" s="8">
        <v>9</v>
      </c>
      <c r="AD55" s="8">
        <v>1</v>
      </c>
      <c r="AE55" s="8">
        <v>1.89007560302412E-2</v>
      </c>
      <c r="AF55" s="8">
        <v>52.907936507936498</v>
      </c>
      <c r="AG55" s="8">
        <v>1.8747221115859899E-2</v>
      </c>
      <c r="AH55" s="8">
        <v>1</v>
      </c>
      <c r="AI55" s="8">
        <v>7381</v>
      </c>
      <c r="AJ55" s="8" t="s">
        <v>6575</v>
      </c>
      <c r="AK55" s="8" t="s">
        <v>17</v>
      </c>
    </row>
    <row r="56" spans="1:37" x14ac:dyDescent="0.35">
      <c r="A56" s="1" t="s">
        <v>53</v>
      </c>
      <c r="B56" s="1" t="s">
        <v>54</v>
      </c>
      <c r="C56" s="1" t="s">
        <v>55</v>
      </c>
      <c r="D56" s="1">
        <v>234</v>
      </c>
      <c r="E56" s="1">
        <v>7</v>
      </c>
      <c r="F56" s="1">
        <v>2.14820592823712</v>
      </c>
      <c r="G56" s="1">
        <v>3.2585330428467598</v>
      </c>
      <c r="H56" s="1">
        <v>5.9054695206290902E-3</v>
      </c>
      <c r="I56" s="1">
        <f t="shared" si="1"/>
        <v>2.2287455676335166</v>
      </c>
      <c r="J56" s="1">
        <v>0.73543319742519198</v>
      </c>
      <c r="K56" s="1" t="s">
        <v>3989</v>
      </c>
      <c r="L56" s="1" t="s">
        <v>1400</v>
      </c>
      <c r="M56" s="1" t="s">
        <v>17</v>
      </c>
      <c r="N56" s="8" t="s">
        <v>4135</v>
      </c>
      <c r="O56" s="8" t="s">
        <v>4320</v>
      </c>
      <c r="P56" s="8" t="s">
        <v>4321</v>
      </c>
      <c r="Q56" s="8">
        <v>7</v>
      </c>
      <c r="R56" s="8">
        <v>3</v>
      </c>
      <c r="S56" s="8">
        <v>3.52814112564502E-2</v>
      </c>
      <c r="T56" s="8">
        <v>85.030612244897895</v>
      </c>
      <c r="U56" s="9">
        <v>4.2606927075361503E-6</v>
      </c>
      <c r="V56" s="8">
        <v>3.8733957404211102E-2</v>
      </c>
      <c r="W56" s="8" t="s">
        <v>4322</v>
      </c>
      <c r="X56" s="8" t="s">
        <v>4323</v>
      </c>
      <c r="Y56" s="8" t="s">
        <v>17</v>
      </c>
      <c r="Z56" s="8" t="s">
        <v>6576</v>
      </c>
      <c r="AA56" s="8" t="s">
        <v>6577</v>
      </c>
      <c r="AB56" s="8" t="s">
        <v>6578</v>
      </c>
      <c r="AC56" s="8">
        <v>9</v>
      </c>
      <c r="AD56" s="8">
        <v>1</v>
      </c>
      <c r="AE56" s="8">
        <v>1.89007560302412E-2</v>
      </c>
      <c r="AF56" s="8">
        <v>52.907936507936498</v>
      </c>
      <c r="AG56" s="8">
        <v>1.8747221115859899E-2</v>
      </c>
      <c r="AH56" s="8">
        <v>1</v>
      </c>
      <c r="AI56" s="8">
        <v>7381</v>
      </c>
      <c r="AJ56" s="8" t="s">
        <v>6575</v>
      </c>
      <c r="AK56" s="8" t="s">
        <v>17</v>
      </c>
    </row>
    <row r="57" spans="1:37" x14ac:dyDescent="0.35">
      <c r="A57" s="1" t="s">
        <v>1410</v>
      </c>
      <c r="B57" s="1" t="s">
        <v>1411</v>
      </c>
      <c r="C57" s="1" t="s">
        <v>3990</v>
      </c>
      <c r="D57" s="1">
        <v>41</v>
      </c>
      <c r="E57" s="1">
        <v>3</v>
      </c>
      <c r="F57" s="1">
        <v>0.37639505580223198</v>
      </c>
      <c r="G57" s="1">
        <v>7.9703491152558499</v>
      </c>
      <c r="H57" s="1">
        <v>6.26491215794655E-3</v>
      </c>
      <c r="I57" s="1">
        <f t="shared" si="1"/>
        <v>2.2030850139893112</v>
      </c>
      <c r="J57" s="1">
        <v>0.75939088570522795</v>
      </c>
      <c r="K57" s="1" t="s">
        <v>3991</v>
      </c>
      <c r="L57" s="1" t="s">
        <v>1412</v>
      </c>
      <c r="M57" s="1" t="s">
        <v>17</v>
      </c>
      <c r="N57" s="8" t="s">
        <v>212</v>
      </c>
      <c r="O57" s="8" t="s">
        <v>213</v>
      </c>
      <c r="P57" s="8" t="s">
        <v>214</v>
      </c>
      <c r="Q57" s="8">
        <v>685</v>
      </c>
      <c r="R57" s="8">
        <v>13</v>
      </c>
      <c r="S57" s="8">
        <v>3.4525381015240599</v>
      </c>
      <c r="T57" s="8">
        <v>3.7653458463677398</v>
      </c>
      <c r="U57" s="9">
        <v>3.6168986897733203E-5</v>
      </c>
      <c r="V57" s="8">
        <v>6.6527170717671405E-2</v>
      </c>
      <c r="W57" s="8" t="s">
        <v>6353</v>
      </c>
      <c r="X57" s="8" t="s">
        <v>6354</v>
      </c>
      <c r="Y57" s="8" t="s">
        <v>17</v>
      </c>
      <c r="Z57" s="8" t="s">
        <v>4953</v>
      </c>
      <c r="AA57" s="8" t="s">
        <v>4954</v>
      </c>
      <c r="AB57" s="8" t="s">
        <v>4955</v>
      </c>
      <c r="AC57" s="8">
        <v>9</v>
      </c>
      <c r="AD57" s="8">
        <v>1</v>
      </c>
      <c r="AE57" s="8">
        <v>1.89007560302412E-2</v>
      </c>
      <c r="AF57" s="8">
        <v>52.907936507936498</v>
      </c>
      <c r="AG57" s="8">
        <v>1.8747221115859899E-2</v>
      </c>
      <c r="AH57" s="8">
        <v>1</v>
      </c>
      <c r="AI57" s="8">
        <v>51704</v>
      </c>
      <c r="AJ57" s="8" t="s">
        <v>4956</v>
      </c>
      <c r="AK57" s="8" t="s">
        <v>17</v>
      </c>
    </row>
    <row r="58" spans="1:37" x14ac:dyDescent="0.35">
      <c r="A58" s="1" t="s">
        <v>103</v>
      </c>
      <c r="B58" s="1" t="s">
        <v>104</v>
      </c>
      <c r="C58" s="1" t="s">
        <v>105</v>
      </c>
      <c r="D58" s="1">
        <v>500</v>
      </c>
      <c r="E58" s="1">
        <v>11</v>
      </c>
      <c r="F58" s="1">
        <v>4.5901836073442901</v>
      </c>
      <c r="G58" s="1">
        <v>2.3964183006535902</v>
      </c>
      <c r="H58" s="1">
        <v>6.4793419898949703E-3</v>
      </c>
      <c r="I58" s="1">
        <f t="shared" si="1"/>
        <v>2.1884690967016081</v>
      </c>
      <c r="J58" s="1">
        <v>0.77504865829125202</v>
      </c>
      <c r="K58" s="1" t="s">
        <v>3992</v>
      </c>
      <c r="L58" s="1" t="s">
        <v>1421</v>
      </c>
      <c r="M58" s="1" t="s">
        <v>17</v>
      </c>
      <c r="N58" s="8" t="s">
        <v>235</v>
      </c>
      <c r="O58" s="8" t="s">
        <v>236</v>
      </c>
      <c r="P58" s="8" t="s">
        <v>237</v>
      </c>
      <c r="Q58" s="8">
        <v>693</v>
      </c>
      <c r="R58" s="8">
        <v>13</v>
      </c>
      <c r="S58" s="8">
        <v>3.4928597143885698</v>
      </c>
      <c r="T58" s="8">
        <v>3.72187865045007</v>
      </c>
      <c r="U58" s="9">
        <v>4.0775003913640003E-5</v>
      </c>
      <c r="V58" s="8">
        <v>6.6527170717671405E-2</v>
      </c>
      <c r="W58" s="8" t="s">
        <v>6353</v>
      </c>
      <c r="X58" s="8" t="s">
        <v>6354</v>
      </c>
      <c r="Y58" s="8" t="s">
        <v>17</v>
      </c>
      <c r="Z58" s="8" t="s">
        <v>6579</v>
      </c>
      <c r="AA58" s="8" t="s">
        <v>6580</v>
      </c>
      <c r="AB58" s="8" t="s">
        <v>6581</v>
      </c>
      <c r="AC58" s="8">
        <v>9</v>
      </c>
      <c r="AD58" s="8">
        <v>1</v>
      </c>
      <c r="AE58" s="8">
        <v>1.89007560302412E-2</v>
      </c>
      <c r="AF58" s="8">
        <v>52.907936507936498</v>
      </c>
      <c r="AG58" s="8">
        <v>1.8747221115859899E-2</v>
      </c>
      <c r="AH58" s="8">
        <v>1</v>
      </c>
      <c r="AI58" s="8">
        <v>4282</v>
      </c>
      <c r="AJ58" s="8" t="s">
        <v>6515</v>
      </c>
      <c r="AK58" s="8" t="s">
        <v>17</v>
      </c>
    </row>
    <row r="59" spans="1:37" x14ac:dyDescent="0.35">
      <c r="A59" s="1" t="s">
        <v>33</v>
      </c>
      <c r="B59" s="1" t="s">
        <v>34</v>
      </c>
      <c r="C59" s="1" t="s">
        <v>35</v>
      </c>
      <c r="D59" s="1">
        <v>365</v>
      </c>
      <c r="E59" s="1">
        <v>9</v>
      </c>
      <c r="F59" s="1">
        <v>3.35083403336133</v>
      </c>
      <c r="G59" s="1">
        <v>2.6858984689766299</v>
      </c>
      <c r="H59" s="1">
        <v>6.6245596035289199E-3</v>
      </c>
      <c r="I59" s="1">
        <f t="shared" si="1"/>
        <v>2.1788429880499587</v>
      </c>
      <c r="J59" s="1">
        <v>0.77628331614866597</v>
      </c>
      <c r="K59" s="1" t="s">
        <v>3993</v>
      </c>
      <c r="L59" s="1" t="s">
        <v>1429</v>
      </c>
      <c r="M59" s="1" t="s">
        <v>17</v>
      </c>
      <c r="N59" s="8" t="s">
        <v>982</v>
      </c>
      <c r="O59" s="8" t="s">
        <v>983</v>
      </c>
      <c r="P59" s="8" t="s">
        <v>3950</v>
      </c>
      <c r="Q59" s="8">
        <v>99</v>
      </c>
      <c r="R59" s="8">
        <v>5</v>
      </c>
      <c r="S59" s="8">
        <v>0.49897995919836702</v>
      </c>
      <c r="T59" s="8">
        <v>10.020442520442501</v>
      </c>
      <c r="U59" s="9">
        <v>1.4228601169041701E-4</v>
      </c>
      <c r="V59" s="8">
        <v>0.16169026653469801</v>
      </c>
      <c r="W59" s="8" t="s">
        <v>3951</v>
      </c>
      <c r="X59" s="8" t="s">
        <v>6582</v>
      </c>
      <c r="Y59" s="8" t="s">
        <v>17</v>
      </c>
      <c r="Z59" s="8" t="s">
        <v>5789</v>
      </c>
      <c r="AA59" s="8" t="s">
        <v>5790</v>
      </c>
      <c r="AB59" s="8" t="s">
        <v>5791</v>
      </c>
      <c r="AC59" s="8">
        <v>9</v>
      </c>
      <c r="AD59" s="8">
        <v>1</v>
      </c>
      <c r="AE59" s="8">
        <v>1.89007560302412E-2</v>
      </c>
      <c r="AF59" s="8">
        <v>52.907936507936498</v>
      </c>
      <c r="AG59" s="8">
        <v>1.8747221115859899E-2</v>
      </c>
      <c r="AH59" s="8">
        <v>1</v>
      </c>
      <c r="AI59" s="8">
        <v>84695</v>
      </c>
      <c r="AJ59" s="8" t="s">
        <v>5604</v>
      </c>
      <c r="AK59" s="8" t="s">
        <v>17</v>
      </c>
    </row>
    <row r="60" spans="1:37" x14ac:dyDescent="0.35">
      <c r="A60" s="1" t="s">
        <v>369</v>
      </c>
      <c r="B60" s="1" t="s">
        <v>370</v>
      </c>
      <c r="C60" s="1" t="s">
        <v>371</v>
      </c>
      <c r="D60" s="1">
        <v>722</v>
      </c>
      <c r="E60" s="1">
        <v>14</v>
      </c>
      <c r="F60" s="1">
        <v>6.6282251290051599</v>
      </c>
      <c r="G60" s="1">
        <v>2.1121793130918101</v>
      </c>
      <c r="H60" s="1">
        <v>6.7074836146379102E-3</v>
      </c>
      <c r="I60" s="1">
        <f t="shared" si="1"/>
        <v>2.1734403795700796</v>
      </c>
      <c r="J60" s="1">
        <v>0.77628331614866597</v>
      </c>
      <c r="K60" s="1" t="s">
        <v>3994</v>
      </c>
      <c r="L60" s="1" t="s">
        <v>1450</v>
      </c>
      <c r="M60" s="1" t="s">
        <v>17</v>
      </c>
      <c r="N60" s="8" t="s">
        <v>6583</v>
      </c>
      <c r="O60" s="8" t="s">
        <v>6584</v>
      </c>
      <c r="P60" s="8" t="s">
        <v>6585</v>
      </c>
      <c r="Q60" s="8">
        <v>107</v>
      </c>
      <c r="R60" s="8">
        <v>5</v>
      </c>
      <c r="S60" s="8">
        <v>0.53930157206288198</v>
      </c>
      <c r="T60" s="8">
        <v>9.2712505562972805</v>
      </c>
      <c r="U60" s="9">
        <v>2.0493645885888401E-4</v>
      </c>
      <c r="V60" s="8">
        <v>0.17382386120083901</v>
      </c>
      <c r="W60" s="8" t="s">
        <v>6586</v>
      </c>
      <c r="X60" s="8" t="s">
        <v>6587</v>
      </c>
      <c r="Y60" s="8" t="s">
        <v>17</v>
      </c>
      <c r="Z60" s="8" t="s">
        <v>5794</v>
      </c>
      <c r="AA60" s="8" t="s">
        <v>5795</v>
      </c>
      <c r="AB60" s="8" t="s">
        <v>5796</v>
      </c>
      <c r="AC60" s="8">
        <v>9</v>
      </c>
      <c r="AD60" s="8">
        <v>1</v>
      </c>
      <c r="AE60" s="8">
        <v>1.89007560302412E-2</v>
      </c>
      <c r="AF60" s="8">
        <v>52.907936507936498</v>
      </c>
      <c r="AG60" s="8">
        <v>1.8747221115859899E-2</v>
      </c>
      <c r="AH60" s="8">
        <v>1</v>
      </c>
      <c r="AI60" s="8">
        <v>84695</v>
      </c>
      <c r="AJ60" s="8" t="s">
        <v>5604</v>
      </c>
      <c r="AK60" s="8" t="s">
        <v>17</v>
      </c>
    </row>
    <row r="61" spans="1:37" x14ac:dyDescent="0.35">
      <c r="A61" s="1" t="s">
        <v>176</v>
      </c>
      <c r="B61" s="1" t="s">
        <v>177</v>
      </c>
      <c r="C61" s="1" t="s">
        <v>178</v>
      </c>
      <c r="D61" s="1">
        <v>184</v>
      </c>
      <c r="E61" s="1">
        <v>6</v>
      </c>
      <c r="F61" s="1">
        <v>1.6891875675026999</v>
      </c>
      <c r="G61" s="1">
        <v>3.5520034100596698</v>
      </c>
      <c r="H61" s="1">
        <v>7.0760890957943801E-3</v>
      </c>
      <c r="I61" s="1">
        <f t="shared" si="1"/>
        <v>2.1502067074796321</v>
      </c>
      <c r="J61" s="1">
        <v>0.77628331614866597</v>
      </c>
      <c r="K61" s="1" t="s">
        <v>3995</v>
      </c>
      <c r="L61" s="1" t="s">
        <v>1453</v>
      </c>
      <c r="M61" s="1" t="s">
        <v>17</v>
      </c>
      <c r="N61" s="8" t="s">
        <v>1079</v>
      </c>
      <c r="O61" s="8" t="s">
        <v>1080</v>
      </c>
      <c r="P61" s="8" t="s">
        <v>3273</v>
      </c>
      <c r="Q61" s="8">
        <v>107</v>
      </c>
      <c r="R61" s="8">
        <v>5</v>
      </c>
      <c r="S61" s="8">
        <v>0.53930157206288198</v>
      </c>
      <c r="T61" s="8">
        <v>9.2712505562972805</v>
      </c>
      <c r="U61" s="9">
        <v>2.0493645885888401E-4</v>
      </c>
      <c r="V61" s="8">
        <v>0.17382386120083901</v>
      </c>
      <c r="W61" s="8" t="s">
        <v>3951</v>
      </c>
      <c r="X61" s="8" t="s">
        <v>6582</v>
      </c>
      <c r="Y61" s="8" t="s">
        <v>17</v>
      </c>
      <c r="Z61" s="8" t="s">
        <v>5799</v>
      </c>
      <c r="AA61" s="8" t="s">
        <v>5800</v>
      </c>
      <c r="AB61" s="8" t="s">
        <v>5801</v>
      </c>
      <c r="AC61" s="8">
        <v>9</v>
      </c>
      <c r="AD61" s="8">
        <v>1</v>
      </c>
      <c r="AE61" s="8">
        <v>1.89007560302412E-2</v>
      </c>
      <c r="AF61" s="8">
        <v>52.907936507936498</v>
      </c>
      <c r="AG61" s="8">
        <v>1.8747221115859899E-2</v>
      </c>
      <c r="AH61" s="8">
        <v>1</v>
      </c>
      <c r="AI61" s="8">
        <v>4599</v>
      </c>
      <c r="AJ61" s="8" t="s">
        <v>5802</v>
      </c>
      <c r="AK61" s="8" t="s">
        <v>17</v>
      </c>
    </row>
    <row r="62" spans="1:37" x14ac:dyDescent="0.35">
      <c r="A62" s="1" t="s">
        <v>397</v>
      </c>
      <c r="B62" s="1" t="s">
        <v>398</v>
      </c>
      <c r="C62" s="1" t="s">
        <v>399</v>
      </c>
      <c r="D62" s="1">
        <v>810</v>
      </c>
      <c r="E62" s="1">
        <v>15</v>
      </c>
      <c r="F62" s="1">
        <v>7.4360974438977498</v>
      </c>
      <c r="G62" s="1">
        <v>2.0171871217622801</v>
      </c>
      <c r="H62" s="1">
        <v>7.6255235284383698E-3</v>
      </c>
      <c r="I62" s="1">
        <f t="shared" si="1"/>
        <v>2.1177303345769976</v>
      </c>
      <c r="J62" s="1">
        <v>0.81864675002310505</v>
      </c>
      <c r="K62" s="1" t="s">
        <v>3996</v>
      </c>
      <c r="L62" s="1" t="s">
        <v>1456</v>
      </c>
      <c r="M62" s="1" t="s">
        <v>17</v>
      </c>
      <c r="N62" s="8" t="s">
        <v>6588</v>
      </c>
      <c r="O62" s="8" t="s">
        <v>6589</v>
      </c>
      <c r="P62" s="8" t="s">
        <v>6590</v>
      </c>
      <c r="Q62" s="8">
        <v>111</v>
      </c>
      <c r="R62" s="8">
        <v>5</v>
      </c>
      <c r="S62" s="8">
        <v>0.55946237849513902</v>
      </c>
      <c r="T62" s="8">
        <v>8.9371514371514298</v>
      </c>
      <c r="U62" s="9">
        <v>2.4321488668666E-4</v>
      </c>
      <c r="V62" s="8">
        <v>0.17382386120083901</v>
      </c>
      <c r="W62" s="8" t="s">
        <v>6591</v>
      </c>
      <c r="X62" s="8" t="s">
        <v>6592</v>
      </c>
      <c r="Y62" s="8" t="s">
        <v>17</v>
      </c>
      <c r="Z62" s="8" t="s">
        <v>6593</v>
      </c>
      <c r="AA62" s="8" t="s">
        <v>6594</v>
      </c>
      <c r="AB62" s="8" t="s">
        <v>6595</v>
      </c>
      <c r="AC62" s="8">
        <v>102</v>
      </c>
      <c r="AD62" s="8">
        <v>2</v>
      </c>
      <c r="AE62" s="8">
        <v>0.214208568342733</v>
      </c>
      <c r="AF62" s="8">
        <v>9.3366946778711402</v>
      </c>
      <c r="AG62" s="8">
        <v>1.9354262272788799E-2</v>
      </c>
      <c r="AH62" s="8">
        <v>1</v>
      </c>
      <c r="AI62" s="8" t="s">
        <v>6393</v>
      </c>
      <c r="AJ62" s="8" t="s">
        <v>6394</v>
      </c>
      <c r="AK62" s="8" t="s">
        <v>17</v>
      </c>
    </row>
    <row r="63" spans="1:37" x14ac:dyDescent="0.35">
      <c r="A63" s="1" t="s">
        <v>68</v>
      </c>
      <c r="B63" s="1" t="s">
        <v>69</v>
      </c>
      <c r="C63" s="1" t="s">
        <v>70</v>
      </c>
      <c r="D63" s="1">
        <v>1551</v>
      </c>
      <c r="E63" s="1">
        <v>24</v>
      </c>
      <c r="F63" s="1">
        <v>14.238749549982</v>
      </c>
      <c r="G63" s="1">
        <v>1.6855412700218699</v>
      </c>
      <c r="H63" s="1">
        <v>7.6542705700103301E-3</v>
      </c>
      <c r="I63" s="1">
        <f t="shared" si="1"/>
        <v>2.1160961900099311</v>
      </c>
      <c r="J63" s="1">
        <v>0.81864675002310505</v>
      </c>
      <c r="K63" s="1" t="s">
        <v>3997</v>
      </c>
      <c r="L63" s="1" t="s">
        <v>1476</v>
      </c>
      <c r="M63" s="1" t="s">
        <v>17</v>
      </c>
      <c r="N63" s="8" t="s">
        <v>5289</v>
      </c>
      <c r="O63" s="8" t="s">
        <v>5290</v>
      </c>
      <c r="P63" s="8" t="s">
        <v>5291</v>
      </c>
      <c r="Q63" s="8">
        <v>5</v>
      </c>
      <c r="R63" s="8">
        <v>2</v>
      </c>
      <c r="S63" s="8">
        <v>2.5201008040321601E-2</v>
      </c>
      <c r="T63" s="8">
        <v>79.361904761904697</v>
      </c>
      <c r="U63" s="9">
        <v>2.4856563586084202E-4</v>
      </c>
      <c r="V63" s="8">
        <v>0.17382386120083901</v>
      </c>
      <c r="W63" s="8" t="s">
        <v>6596</v>
      </c>
      <c r="X63" s="8" t="s">
        <v>6597</v>
      </c>
      <c r="Y63" s="8" t="s">
        <v>17</v>
      </c>
      <c r="Z63" s="8" t="s">
        <v>5341</v>
      </c>
      <c r="AA63" s="8" t="s">
        <v>5342</v>
      </c>
      <c r="AB63" s="8" t="s">
        <v>5343</v>
      </c>
      <c r="AC63" s="8">
        <v>103</v>
      </c>
      <c r="AD63" s="8">
        <v>2</v>
      </c>
      <c r="AE63" s="8">
        <v>0.21630865234609301</v>
      </c>
      <c r="AF63" s="8">
        <v>9.2460471567267604</v>
      </c>
      <c r="AG63" s="8">
        <v>1.9711780344244201E-2</v>
      </c>
      <c r="AH63" s="8">
        <v>1</v>
      </c>
      <c r="AI63" s="8" t="s">
        <v>6598</v>
      </c>
      <c r="AJ63" s="8" t="s">
        <v>6599</v>
      </c>
      <c r="AK63" s="8" t="s">
        <v>17</v>
      </c>
    </row>
    <row r="64" spans="1:37" x14ac:dyDescent="0.35">
      <c r="A64" s="1" t="s">
        <v>171</v>
      </c>
      <c r="B64" s="1" t="s">
        <v>172</v>
      </c>
      <c r="C64" s="1" t="s">
        <v>173</v>
      </c>
      <c r="D64" s="1">
        <v>1300</v>
      </c>
      <c r="E64" s="1">
        <v>21</v>
      </c>
      <c r="F64" s="1">
        <v>11.9344773790951</v>
      </c>
      <c r="G64" s="1">
        <v>1.7596078431372499</v>
      </c>
      <c r="H64" s="1">
        <v>7.9175487910927399E-3</v>
      </c>
      <c r="I64" s="1">
        <f t="shared" si="1"/>
        <v>2.1014092516520337</v>
      </c>
      <c r="J64" s="1">
        <v>0.82480518837519301</v>
      </c>
      <c r="K64" s="1" t="s">
        <v>3998</v>
      </c>
      <c r="L64" s="1" t="s">
        <v>1483</v>
      </c>
      <c r="M64" s="1" t="s">
        <v>17</v>
      </c>
      <c r="N64" s="8" t="s">
        <v>6600</v>
      </c>
      <c r="O64" s="8" t="s">
        <v>6601</v>
      </c>
      <c r="P64" s="8" t="s">
        <v>6602</v>
      </c>
      <c r="Q64" s="8">
        <v>28</v>
      </c>
      <c r="R64" s="8">
        <v>3</v>
      </c>
      <c r="S64" s="8">
        <v>0.14112564502580099</v>
      </c>
      <c r="T64" s="8">
        <v>21.257653061224399</v>
      </c>
      <c r="U64" s="9">
        <v>3.69434460079087E-4</v>
      </c>
      <c r="V64" s="8">
        <v>0.18433381767728399</v>
      </c>
      <c r="W64" s="8" t="s">
        <v>6603</v>
      </c>
      <c r="X64" s="8" t="s">
        <v>6604</v>
      </c>
      <c r="Y64" s="8" t="s">
        <v>17</v>
      </c>
      <c r="Z64" s="8" t="s">
        <v>5767</v>
      </c>
      <c r="AA64" s="8" t="s">
        <v>5768</v>
      </c>
      <c r="AB64" s="8" t="s">
        <v>5769</v>
      </c>
      <c r="AC64" s="8">
        <v>105</v>
      </c>
      <c r="AD64" s="8">
        <v>2</v>
      </c>
      <c r="AE64" s="8">
        <v>0.22050882035281399</v>
      </c>
      <c r="AF64" s="8">
        <v>9.0699319727891101</v>
      </c>
      <c r="AG64" s="8">
        <v>2.0435161261189199E-2</v>
      </c>
      <c r="AH64" s="8">
        <v>1</v>
      </c>
      <c r="AI64" s="8" t="s">
        <v>6598</v>
      </c>
      <c r="AJ64" s="8" t="s">
        <v>6599</v>
      </c>
      <c r="AK64" s="8" t="s">
        <v>17</v>
      </c>
    </row>
    <row r="65" spans="1:37" x14ac:dyDescent="0.35">
      <c r="A65" s="1" t="s">
        <v>1523</v>
      </c>
      <c r="B65" s="1" t="s">
        <v>1524</v>
      </c>
      <c r="C65" s="1" t="s">
        <v>3999</v>
      </c>
      <c r="D65" s="1">
        <v>86</v>
      </c>
      <c r="E65" s="1">
        <v>4</v>
      </c>
      <c r="F65" s="1">
        <v>0.78951158046321801</v>
      </c>
      <c r="G65" s="1">
        <v>5.0664234686122498</v>
      </c>
      <c r="H65" s="1">
        <v>8.1014973404218704E-3</v>
      </c>
      <c r="I65" s="1">
        <f t="shared" si="1"/>
        <v>2.0914347062342906</v>
      </c>
      <c r="J65" s="1">
        <v>0.82480518837519301</v>
      </c>
      <c r="K65" s="1" t="s">
        <v>4000</v>
      </c>
      <c r="L65" s="1" t="s">
        <v>1525</v>
      </c>
      <c r="M65" s="1" t="s">
        <v>17</v>
      </c>
      <c r="N65" s="8" t="s">
        <v>186</v>
      </c>
      <c r="O65" s="8" t="s">
        <v>187</v>
      </c>
      <c r="P65" s="8" t="s">
        <v>188</v>
      </c>
      <c r="Q65" s="8">
        <v>645</v>
      </c>
      <c r="R65" s="8">
        <v>11</v>
      </c>
      <c r="S65" s="8">
        <v>3.25093003720148</v>
      </c>
      <c r="T65" s="8">
        <v>3.38364710225175</v>
      </c>
      <c r="U65" s="9">
        <v>3.8159220054767503E-4</v>
      </c>
      <c r="V65" s="8">
        <v>0.18433381767728399</v>
      </c>
      <c r="W65" s="8" t="s">
        <v>6605</v>
      </c>
      <c r="X65" s="8" t="s">
        <v>6606</v>
      </c>
      <c r="Y65" s="8" t="s">
        <v>17</v>
      </c>
      <c r="Z65" s="8" t="s">
        <v>1736</v>
      </c>
      <c r="AA65" s="8" t="s">
        <v>1737</v>
      </c>
      <c r="AB65" s="8" t="s">
        <v>3761</v>
      </c>
      <c r="AC65" s="8">
        <v>106</v>
      </c>
      <c r="AD65" s="8">
        <v>2</v>
      </c>
      <c r="AE65" s="8">
        <v>0.222608904356174</v>
      </c>
      <c r="AF65" s="8">
        <v>8.9843665768194008</v>
      </c>
      <c r="AG65" s="8">
        <v>2.08009990170832E-2</v>
      </c>
      <c r="AH65" s="8">
        <v>1</v>
      </c>
      <c r="AI65" s="8" t="s">
        <v>6607</v>
      </c>
      <c r="AJ65" s="8" t="s">
        <v>6608</v>
      </c>
      <c r="AK65" s="8" t="s">
        <v>17</v>
      </c>
    </row>
    <row r="66" spans="1:37" x14ac:dyDescent="0.35">
      <c r="A66" s="1" t="s">
        <v>271</v>
      </c>
      <c r="B66" s="1" t="s">
        <v>272</v>
      </c>
      <c r="C66" s="1" t="s">
        <v>273</v>
      </c>
      <c r="D66" s="1">
        <v>136</v>
      </c>
      <c r="E66" s="1">
        <v>5</v>
      </c>
      <c r="F66" s="1">
        <v>1.24852994119764</v>
      </c>
      <c r="G66" s="1">
        <v>4.0047097270280601</v>
      </c>
      <c r="H66" s="1">
        <v>8.4007707821334102E-3</v>
      </c>
      <c r="I66" s="1">
        <f t="shared" si="1"/>
        <v>2.0756808650012015</v>
      </c>
      <c r="J66" s="1">
        <v>0.82480518837519301</v>
      </c>
      <c r="K66" s="1" t="s">
        <v>4001</v>
      </c>
      <c r="L66" s="1" t="s">
        <v>1533</v>
      </c>
      <c r="M66" s="1" t="s">
        <v>17</v>
      </c>
      <c r="N66" s="8" t="s">
        <v>6609</v>
      </c>
      <c r="O66" s="8" t="s">
        <v>6610</v>
      </c>
      <c r="P66" s="8" t="s">
        <v>6611</v>
      </c>
      <c r="Q66" s="8">
        <v>758</v>
      </c>
      <c r="R66" s="8">
        <v>12</v>
      </c>
      <c r="S66" s="8">
        <v>3.8204728189127501</v>
      </c>
      <c r="T66" s="8">
        <v>3.1409724839803999</v>
      </c>
      <c r="U66" s="9">
        <v>3.9978129261619699E-4</v>
      </c>
      <c r="V66" s="8">
        <v>0.18433381767728399</v>
      </c>
      <c r="W66" s="8" t="s">
        <v>6372</v>
      </c>
      <c r="X66" s="8" t="s">
        <v>6373</v>
      </c>
      <c r="Y66" s="8" t="s">
        <v>17</v>
      </c>
      <c r="Z66" s="8" t="s">
        <v>2698</v>
      </c>
      <c r="AA66" s="8" t="s">
        <v>2699</v>
      </c>
      <c r="AB66" s="8" t="s">
        <v>3463</v>
      </c>
      <c r="AC66" s="8">
        <v>106</v>
      </c>
      <c r="AD66" s="8">
        <v>2</v>
      </c>
      <c r="AE66" s="8">
        <v>0.222608904356174</v>
      </c>
      <c r="AF66" s="8">
        <v>8.9843665768194008</v>
      </c>
      <c r="AG66" s="8">
        <v>2.08009990170832E-2</v>
      </c>
      <c r="AH66" s="8">
        <v>1</v>
      </c>
      <c r="AI66" s="8" t="s">
        <v>6598</v>
      </c>
      <c r="AJ66" s="8" t="s">
        <v>6599</v>
      </c>
      <c r="AK66" s="8" t="s">
        <v>17</v>
      </c>
    </row>
    <row r="67" spans="1:37" x14ac:dyDescent="0.35">
      <c r="A67" s="1" t="s">
        <v>1546</v>
      </c>
      <c r="B67" s="1" t="s">
        <v>1547</v>
      </c>
      <c r="C67" s="1" t="s">
        <v>4002</v>
      </c>
      <c r="D67" s="1">
        <v>87</v>
      </c>
      <c r="E67" s="1">
        <v>4</v>
      </c>
      <c r="F67" s="1">
        <v>0.79869194767790697</v>
      </c>
      <c r="G67" s="1">
        <v>5.0081887160994603</v>
      </c>
      <c r="H67" s="1">
        <v>8.4325378118610406E-3</v>
      </c>
      <c r="I67" s="1">
        <f t="shared" ref="I67:I98" si="2">-LOG10(H67)</f>
        <v>2.0740417027393203</v>
      </c>
      <c r="J67" s="1">
        <v>0.82480518837519301</v>
      </c>
      <c r="K67" s="1" t="s">
        <v>4003</v>
      </c>
      <c r="L67" s="1" t="s">
        <v>1548</v>
      </c>
      <c r="M67" s="1" t="s">
        <v>17</v>
      </c>
      <c r="N67" s="8" t="s">
        <v>1625</v>
      </c>
      <c r="O67" s="8" t="s">
        <v>1626</v>
      </c>
      <c r="P67" s="8" t="s">
        <v>4007</v>
      </c>
      <c r="Q67" s="8">
        <v>139</v>
      </c>
      <c r="R67" s="8">
        <v>5</v>
      </c>
      <c r="S67" s="8">
        <v>0.70058802352093996</v>
      </c>
      <c r="T67" s="8">
        <v>7.1368619390202097</v>
      </c>
      <c r="U67" s="9">
        <v>6.83567073060942E-4</v>
      </c>
      <c r="V67" s="8">
        <v>0.27240060546882</v>
      </c>
      <c r="W67" s="8" t="s">
        <v>4008</v>
      </c>
      <c r="X67" s="8" t="s">
        <v>6612</v>
      </c>
      <c r="Y67" s="8" t="s">
        <v>17</v>
      </c>
      <c r="Z67" s="8" t="s">
        <v>6613</v>
      </c>
      <c r="AA67" s="8" t="s">
        <v>6614</v>
      </c>
      <c r="AB67" s="8" t="s">
        <v>6615</v>
      </c>
      <c r="AC67" s="8">
        <v>10</v>
      </c>
      <c r="AD67" s="8">
        <v>1</v>
      </c>
      <c r="AE67" s="8">
        <v>2.1000840033601299E-2</v>
      </c>
      <c r="AF67" s="8">
        <v>47.617142857142802</v>
      </c>
      <c r="AG67" s="8">
        <v>2.0809047810999098E-2</v>
      </c>
      <c r="AH67" s="8">
        <v>1</v>
      </c>
      <c r="AI67" s="8">
        <v>4282</v>
      </c>
      <c r="AJ67" s="8" t="s">
        <v>6515</v>
      </c>
      <c r="AK67" s="8" t="s">
        <v>17</v>
      </c>
    </row>
    <row r="68" spans="1:37" x14ac:dyDescent="0.35">
      <c r="A68" s="1" t="s">
        <v>1560</v>
      </c>
      <c r="B68" s="1" t="s">
        <v>1561</v>
      </c>
      <c r="C68" s="1" t="s">
        <v>4004</v>
      </c>
      <c r="D68" s="1">
        <v>448</v>
      </c>
      <c r="E68" s="1">
        <v>10</v>
      </c>
      <c r="F68" s="1">
        <v>4.1128045121804799</v>
      </c>
      <c r="G68" s="1">
        <v>2.4314309056956098</v>
      </c>
      <c r="H68" s="1">
        <v>8.43767270035122E-3</v>
      </c>
      <c r="I68" s="1">
        <f t="shared" si="2"/>
        <v>2.0737773250300169</v>
      </c>
      <c r="J68" s="1">
        <v>0.82480518837519301</v>
      </c>
      <c r="K68" s="1" t="s">
        <v>3967</v>
      </c>
      <c r="L68" s="1" t="s">
        <v>1161</v>
      </c>
      <c r="M68" s="1" t="s">
        <v>17</v>
      </c>
      <c r="N68" s="8" t="s">
        <v>6616</v>
      </c>
      <c r="O68" s="8" t="s">
        <v>6617</v>
      </c>
      <c r="P68" s="8" t="s">
        <v>6618</v>
      </c>
      <c r="Q68" s="8">
        <v>8</v>
      </c>
      <c r="R68" s="8">
        <v>2</v>
      </c>
      <c r="S68" s="8">
        <v>4.0321612864514501E-2</v>
      </c>
      <c r="T68" s="8">
        <v>49.601190476190403</v>
      </c>
      <c r="U68" s="9">
        <v>6.8916664016971298E-4</v>
      </c>
      <c r="V68" s="8">
        <v>0.27240060546882</v>
      </c>
      <c r="W68" s="8" t="s">
        <v>6619</v>
      </c>
      <c r="X68" s="8" t="s">
        <v>6620</v>
      </c>
      <c r="Y68" s="8" t="s">
        <v>17</v>
      </c>
      <c r="Z68" s="8" t="s">
        <v>5836</v>
      </c>
      <c r="AA68" s="8" t="s">
        <v>5837</v>
      </c>
      <c r="AB68" s="8" t="s">
        <v>5838</v>
      </c>
      <c r="AC68" s="8">
        <v>10</v>
      </c>
      <c r="AD68" s="8">
        <v>1</v>
      </c>
      <c r="AE68" s="8">
        <v>2.1000840033601299E-2</v>
      </c>
      <c r="AF68" s="8">
        <v>47.617142857142802</v>
      </c>
      <c r="AG68" s="8">
        <v>2.0809047810999098E-2</v>
      </c>
      <c r="AH68" s="8">
        <v>1</v>
      </c>
      <c r="AI68" s="8">
        <v>672</v>
      </c>
      <c r="AJ68" s="8" t="s">
        <v>3296</v>
      </c>
      <c r="AK68" s="8" t="s">
        <v>17</v>
      </c>
    </row>
    <row r="69" spans="1:37" x14ac:dyDescent="0.35">
      <c r="A69" s="1" t="s">
        <v>1569</v>
      </c>
      <c r="B69" s="1" t="s">
        <v>1570</v>
      </c>
      <c r="C69" s="1" t="s">
        <v>4005</v>
      </c>
      <c r="D69" s="1">
        <v>451</v>
      </c>
      <c r="E69" s="1">
        <v>10</v>
      </c>
      <c r="F69" s="1">
        <v>4.1403456138245502</v>
      </c>
      <c r="G69" s="1">
        <v>2.4152573076532899</v>
      </c>
      <c r="H69" s="1">
        <v>8.8195931732988307E-3</v>
      </c>
      <c r="I69" s="1">
        <f t="shared" si="2"/>
        <v>2.0545514473700304</v>
      </c>
      <c r="J69" s="1">
        <v>0.85296725040914501</v>
      </c>
      <c r="K69" s="1" t="s">
        <v>3967</v>
      </c>
      <c r="L69" s="1" t="s">
        <v>1161</v>
      </c>
      <c r="M69" s="1" t="s">
        <v>17</v>
      </c>
      <c r="N69" s="8" t="s">
        <v>1546</v>
      </c>
      <c r="O69" s="8" t="s">
        <v>1547</v>
      </c>
      <c r="P69" s="8" t="s">
        <v>4002</v>
      </c>
      <c r="Q69" s="8">
        <v>87</v>
      </c>
      <c r="R69" s="8">
        <v>4</v>
      </c>
      <c r="S69" s="8">
        <v>0.43849753990159601</v>
      </c>
      <c r="T69" s="8">
        <v>9.1220580186097404</v>
      </c>
      <c r="U69" s="9">
        <v>9.7257982368370501E-4</v>
      </c>
      <c r="V69" s="8">
        <v>0.353668927084342</v>
      </c>
      <c r="W69" s="8" t="s">
        <v>4003</v>
      </c>
      <c r="X69" s="8" t="s">
        <v>6621</v>
      </c>
      <c r="Y69" s="8" t="s">
        <v>17</v>
      </c>
      <c r="Z69" s="8" t="s">
        <v>6622</v>
      </c>
      <c r="AA69" s="8" t="s">
        <v>6623</v>
      </c>
      <c r="AB69" s="8" t="s">
        <v>6624</v>
      </c>
      <c r="AC69" s="8">
        <v>10</v>
      </c>
      <c r="AD69" s="8">
        <v>1</v>
      </c>
      <c r="AE69" s="8">
        <v>2.1000840033601299E-2</v>
      </c>
      <c r="AF69" s="8">
        <v>47.617142857142802</v>
      </c>
      <c r="AG69" s="8">
        <v>2.0809047810999098E-2</v>
      </c>
      <c r="AH69" s="8">
        <v>1</v>
      </c>
      <c r="AI69" s="8">
        <v>4282</v>
      </c>
      <c r="AJ69" s="8" t="s">
        <v>6515</v>
      </c>
      <c r="AK69" s="8" t="s">
        <v>17</v>
      </c>
    </row>
    <row r="70" spans="1:37" x14ac:dyDescent="0.35">
      <c r="A70" s="1" t="s">
        <v>616</v>
      </c>
      <c r="B70" s="1" t="s">
        <v>617</v>
      </c>
      <c r="C70" s="1" t="s">
        <v>618</v>
      </c>
      <c r="D70" s="1">
        <v>1068</v>
      </c>
      <c r="E70" s="1">
        <v>18</v>
      </c>
      <c r="F70" s="1">
        <v>9.8046321852874101</v>
      </c>
      <c r="G70" s="1">
        <v>1.8358669310420701</v>
      </c>
      <c r="H70" s="1">
        <v>9.1668932602142397E-3</v>
      </c>
      <c r="I70" s="1">
        <f t="shared" si="2"/>
        <v>2.0377778255681918</v>
      </c>
      <c r="J70" s="1">
        <v>0.86012285167646296</v>
      </c>
      <c r="K70" s="1" t="s">
        <v>4006</v>
      </c>
      <c r="L70" s="1" t="s">
        <v>1575</v>
      </c>
      <c r="M70" s="1" t="s">
        <v>17</v>
      </c>
      <c r="N70" s="8" t="s">
        <v>425</v>
      </c>
      <c r="O70" s="8" t="s">
        <v>426</v>
      </c>
      <c r="P70" s="8" t="s">
        <v>427</v>
      </c>
      <c r="Q70" s="8">
        <v>160</v>
      </c>
      <c r="R70" s="8">
        <v>5</v>
      </c>
      <c r="S70" s="8">
        <v>0.806432257290291</v>
      </c>
      <c r="T70" s="8">
        <v>6.2001488095238102</v>
      </c>
      <c r="U70" s="8">
        <v>1.2845519648678699E-3</v>
      </c>
      <c r="V70" s="8">
        <v>0.39296912370176701</v>
      </c>
      <c r="W70" s="8" t="s">
        <v>4043</v>
      </c>
      <c r="X70" s="8" t="s">
        <v>6625</v>
      </c>
      <c r="Y70" s="8" t="s">
        <v>17</v>
      </c>
      <c r="Z70" s="8" t="s">
        <v>6626</v>
      </c>
      <c r="AA70" s="8" t="s">
        <v>6627</v>
      </c>
      <c r="AB70" s="8" t="s">
        <v>6628</v>
      </c>
      <c r="AC70" s="8">
        <v>10</v>
      </c>
      <c r="AD70" s="8">
        <v>1</v>
      </c>
      <c r="AE70" s="8">
        <v>2.1000840033601299E-2</v>
      </c>
      <c r="AF70" s="8">
        <v>47.617142857142802</v>
      </c>
      <c r="AG70" s="8">
        <v>2.0809047810999098E-2</v>
      </c>
      <c r="AH70" s="8">
        <v>1</v>
      </c>
      <c r="AI70" s="8">
        <v>4282</v>
      </c>
      <c r="AJ70" s="8" t="s">
        <v>6515</v>
      </c>
      <c r="AK70" s="8" t="s">
        <v>17</v>
      </c>
    </row>
    <row r="71" spans="1:37" x14ac:dyDescent="0.35">
      <c r="A71" s="1" t="s">
        <v>1625</v>
      </c>
      <c r="B71" s="1" t="s">
        <v>1626</v>
      </c>
      <c r="C71" s="1" t="s">
        <v>4007</v>
      </c>
      <c r="D71" s="1">
        <v>139</v>
      </c>
      <c r="E71" s="1">
        <v>5</v>
      </c>
      <c r="F71" s="1">
        <v>1.2760710428417099</v>
      </c>
      <c r="G71" s="1">
        <v>3.9182771429914798</v>
      </c>
      <c r="H71" s="1">
        <v>9.1825476196557496E-3</v>
      </c>
      <c r="I71" s="1">
        <f t="shared" si="2"/>
        <v>2.0370368107746537</v>
      </c>
      <c r="J71" s="1">
        <v>0.86012285167646296</v>
      </c>
      <c r="K71" s="1" t="s">
        <v>4008</v>
      </c>
      <c r="L71" s="1" t="s">
        <v>1627</v>
      </c>
      <c r="M71" s="1" t="s">
        <v>17</v>
      </c>
      <c r="N71" s="8" t="s">
        <v>6629</v>
      </c>
      <c r="O71" s="8" t="s">
        <v>6630</v>
      </c>
      <c r="P71" s="8" t="s">
        <v>6631</v>
      </c>
      <c r="Q71" s="8">
        <v>12</v>
      </c>
      <c r="R71" s="8">
        <v>2</v>
      </c>
      <c r="S71" s="8">
        <v>6.0482419296771797E-2</v>
      </c>
      <c r="T71" s="8">
        <v>33.067460317460302</v>
      </c>
      <c r="U71" s="8">
        <v>1.60331070911234E-3</v>
      </c>
      <c r="V71" s="8">
        <v>0.41104517730982498</v>
      </c>
      <c r="W71" s="8" t="s">
        <v>6632</v>
      </c>
      <c r="X71" s="8" t="s">
        <v>6633</v>
      </c>
      <c r="Y71" s="8" t="s">
        <v>17</v>
      </c>
      <c r="Z71" s="8" t="s">
        <v>6634</v>
      </c>
      <c r="AA71" s="8" t="s">
        <v>6635</v>
      </c>
      <c r="AB71" s="8" t="s">
        <v>6636</v>
      </c>
      <c r="AC71" s="8">
        <v>10</v>
      </c>
      <c r="AD71" s="8">
        <v>1</v>
      </c>
      <c r="AE71" s="8">
        <v>2.1000840033601299E-2</v>
      </c>
      <c r="AF71" s="8">
        <v>47.617142857142802</v>
      </c>
      <c r="AG71" s="8">
        <v>2.0809047810999098E-2</v>
      </c>
      <c r="AH71" s="8">
        <v>1</v>
      </c>
      <c r="AI71" s="8">
        <v>4282</v>
      </c>
      <c r="AJ71" s="8" t="s">
        <v>6515</v>
      </c>
      <c r="AK71" s="8" t="s">
        <v>17</v>
      </c>
    </row>
    <row r="72" spans="1:37" x14ac:dyDescent="0.35">
      <c r="A72" s="1" t="s">
        <v>1666</v>
      </c>
      <c r="B72" s="1" t="s">
        <v>1667</v>
      </c>
      <c r="C72" s="1" t="s">
        <v>4009</v>
      </c>
      <c r="D72" s="1">
        <v>255</v>
      </c>
      <c r="E72" s="1">
        <v>7</v>
      </c>
      <c r="F72" s="1">
        <v>2.3409936397455899</v>
      </c>
      <c r="G72" s="1">
        <v>2.9901832628476201</v>
      </c>
      <c r="H72" s="1">
        <v>9.2720316207560698E-3</v>
      </c>
      <c r="I72" s="1">
        <f t="shared" si="2"/>
        <v>2.0328250959512273</v>
      </c>
      <c r="J72" s="1">
        <v>0.86012285167646296</v>
      </c>
      <c r="K72" s="1" t="s">
        <v>4010</v>
      </c>
      <c r="L72" s="1" t="s">
        <v>1668</v>
      </c>
      <c r="M72" s="1" t="s">
        <v>17</v>
      </c>
      <c r="N72" s="8" t="s">
        <v>6637</v>
      </c>
      <c r="O72" s="8" t="s">
        <v>6638</v>
      </c>
      <c r="P72" s="8" t="s">
        <v>6639</v>
      </c>
      <c r="Q72" s="8">
        <v>12</v>
      </c>
      <c r="R72" s="8">
        <v>2</v>
      </c>
      <c r="S72" s="8">
        <v>6.0482419296771797E-2</v>
      </c>
      <c r="T72" s="8">
        <v>33.067460317460302</v>
      </c>
      <c r="U72" s="8">
        <v>1.60331070911234E-3</v>
      </c>
      <c r="V72" s="8">
        <v>0.41104517730982498</v>
      </c>
      <c r="W72" s="8" t="s">
        <v>6640</v>
      </c>
      <c r="X72" s="8" t="s">
        <v>6641</v>
      </c>
      <c r="Y72" s="8" t="s">
        <v>17</v>
      </c>
      <c r="Z72" s="8" t="s">
        <v>6642</v>
      </c>
      <c r="AA72" s="8" t="s">
        <v>6643</v>
      </c>
      <c r="AB72" s="8" t="s">
        <v>6644</v>
      </c>
      <c r="AC72" s="8">
        <v>10</v>
      </c>
      <c r="AD72" s="8">
        <v>1</v>
      </c>
      <c r="AE72" s="8">
        <v>2.1000840033601299E-2</v>
      </c>
      <c r="AF72" s="8">
        <v>47.617142857142802</v>
      </c>
      <c r="AG72" s="8">
        <v>2.0809047810999098E-2</v>
      </c>
      <c r="AH72" s="8">
        <v>1</v>
      </c>
      <c r="AI72" s="8">
        <v>653308</v>
      </c>
      <c r="AJ72" s="8" t="s">
        <v>6645</v>
      </c>
      <c r="AK72" s="8" t="s">
        <v>17</v>
      </c>
    </row>
    <row r="73" spans="1:37" x14ac:dyDescent="0.35">
      <c r="A73" s="1" t="s">
        <v>728</v>
      </c>
      <c r="B73" s="1" t="s">
        <v>1675</v>
      </c>
      <c r="C73" s="1" t="s">
        <v>4011</v>
      </c>
      <c r="D73" s="1">
        <v>141</v>
      </c>
      <c r="E73" s="1">
        <v>5</v>
      </c>
      <c r="F73" s="1">
        <v>1.29443177727109</v>
      </c>
      <c r="G73" s="1">
        <v>3.8626987438001201</v>
      </c>
      <c r="H73" s="1">
        <v>9.7307832424978705E-3</v>
      </c>
      <c r="I73" s="1">
        <f t="shared" si="2"/>
        <v>2.01185220143724</v>
      </c>
      <c r="J73" s="1">
        <v>0.87569285801497498</v>
      </c>
      <c r="K73" s="1" t="s">
        <v>4012</v>
      </c>
      <c r="L73" s="1" t="s">
        <v>1676</v>
      </c>
      <c r="M73" s="1" t="s">
        <v>17</v>
      </c>
      <c r="N73" s="8" t="s">
        <v>4603</v>
      </c>
      <c r="O73" s="8" t="s">
        <v>4666</v>
      </c>
      <c r="P73" s="8" t="s">
        <v>4667</v>
      </c>
      <c r="Q73" s="8">
        <v>339</v>
      </c>
      <c r="R73" s="8">
        <v>7</v>
      </c>
      <c r="S73" s="8">
        <v>1.7086283451338</v>
      </c>
      <c r="T73" s="8">
        <v>4.0968534906588001</v>
      </c>
      <c r="U73" s="8">
        <v>1.6051440925143299E-3</v>
      </c>
      <c r="V73" s="8">
        <v>0.41104517730982498</v>
      </c>
      <c r="W73" s="8" t="s">
        <v>6646</v>
      </c>
      <c r="X73" s="8" t="s">
        <v>6647</v>
      </c>
      <c r="Y73" s="8" t="s">
        <v>17</v>
      </c>
      <c r="Z73" s="8" t="s">
        <v>6648</v>
      </c>
      <c r="AA73" s="8" t="s">
        <v>6649</v>
      </c>
      <c r="AB73" s="8" t="s">
        <v>6650</v>
      </c>
      <c r="AC73" s="8">
        <v>285</v>
      </c>
      <c r="AD73" s="8">
        <v>3</v>
      </c>
      <c r="AE73" s="8">
        <v>0.59852394095763795</v>
      </c>
      <c r="AF73" s="8">
        <v>5.0123308270676601</v>
      </c>
      <c r="AG73" s="8">
        <v>2.16386968500577E-2</v>
      </c>
      <c r="AH73" s="8">
        <v>1</v>
      </c>
      <c r="AI73" s="8" t="s">
        <v>6370</v>
      </c>
      <c r="AJ73" s="8" t="s">
        <v>6371</v>
      </c>
      <c r="AK73" s="8" t="s">
        <v>17</v>
      </c>
    </row>
    <row r="74" spans="1:37" x14ac:dyDescent="0.35">
      <c r="A74" s="1" t="s">
        <v>569</v>
      </c>
      <c r="B74" s="1" t="s">
        <v>570</v>
      </c>
      <c r="C74" s="1" t="s">
        <v>571</v>
      </c>
      <c r="D74" s="1">
        <v>259</v>
      </c>
      <c r="E74" s="1">
        <v>7</v>
      </c>
      <c r="F74" s="1">
        <v>2.37771510860434</v>
      </c>
      <c r="G74" s="1">
        <v>2.94400282635576</v>
      </c>
      <c r="H74" s="1">
        <v>1.0046271934785999E-2</v>
      </c>
      <c r="I74" s="1">
        <f t="shared" si="2"/>
        <v>1.9979950704350196</v>
      </c>
      <c r="J74" s="1">
        <v>0.87569285801497498</v>
      </c>
      <c r="K74" s="1" t="s">
        <v>4013</v>
      </c>
      <c r="L74" s="1" t="s">
        <v>1679</v>
      </c>
      <c r="M74" s="1" t="s">
        <v>17</v>
      </c>
      <c r="N74" s="8" t="s">
        <v>6651</v>
      </c>
      <c r="O74" s="8" t="s">
        <v>6652</v>
      </c>
      <c r="P74" s="8" t="s">
        <v>6653</v>
      </c>
      <c r="Q74" s="8">
        <v>48</v>
      </c>
      <c r="R74" s="8">
        <v>3</v>
      </c>
      <c r="S74" s="8">
        <v>0.24192967718708699</v>
      </c>
      <c r="T74" s="8">
        <v>12.400297619047601</v>
      </c>
      <c r="U74" s="8">
        <v>1.8139861439276899E-3</v>
      </c>
      <c r="V74" s="8">
        <v>0.41104517730982498</v>
      </c>
      <c r="W74" s="8" t="s">
        <v>6654</v>
      </c>
      <c r="X74" s="8" t="s">
        <v>6655</v>
      </c>
      <c r="Y74" s="8" t="s">
        <v>17</v>
      </c>
      <c r="Z74" s="8" t="s">
        <v>6656</v>
      </c>
      <c r="AA74" s="8" t="s">
        <v>6657</v>
      </c>
      <c r="AB74" s="8" t="s">
        <v>6658</v>
      </c>
      <c r="AC74" s="8">
        <v>286</v>
      </c>
      <c r="AD74" s="8">
        <v>3</v>
      </c>
      <c r="AE74" s="8">
        <v>0.60062402496099798</v>
      </c>
      <c r="AF74" s="8">
        <v>4.9948051948051901</v>
      </c>
      <c r="AG74" s="8">
        <v>2.1837076453881499E-2</v>
      </c>
      <c r="AH74" s="8">
        <v>1</v>
      </c>
      <c r="AI74" s="8" t="s">
        <v>6404</v>
      </c>
      <c r="AJ74" s="8" t="s">
        <v>6405</v>
      </c>
      <c r="AK74" s="8" t="s">
        <v>17</v>
      </c>
    </row>
    <row r="75" spans="1:37" x14ac:dyDescent="0.35">
      <c r="A75" s="1" t="s">
        <v>698</v>
      </c>
      <c r="B75" s="1" t="s">
        <v>831</v>
      </c>
      <c r="C75" s="1" t="s">
        <v>3627</v>
      </c>
      <c r="D75" s="1">
        <v>1942</v>
      </c>
      <c r="E75" s="1">
        <v>28</v>
      </c>
      <c r="F75" s="1">
        <v>17.828273130925201</v>
      </c>
      <c r="G75" s="1">
        <v>1.57053909789113</v>
      </c>
      <c r="H75" s="1">
        <v>1.01247807880819E-2</v>
      </c>
      <c r="I75" s="1">
        <f t="shared" si="2"/>
        <v>1.9946143709337389</v>
      </c>
      <c r="J75" s="1">
        <v>0.87569285801497498</v>
      </c>
      <c r="K75" s="1" t="s">
        <v>4014</v>
      </c>
      <c r="L75" s="1" t="s">
        <v>1682</v>
      </c>
      <c r="M75" s="1" t="s">
        <v>17</v>
      </c>
      <c r="N75" s="8" t="s">
        <v>6659</v>
      </c>
      <c r="O75" s="8" t="s">
        <v>6660</v>
      </c>
      <c r="P75" s="8" t="s">
        <v>6661</v>
      </c>
      <c r="Q75" s="8">
        <v>103</v>
      </c>
      <c r="R75" s="8">
        <v>4</v>
      </c>
      <c r="S75" s="8">
        <v>0.51914076563062495</v>
      </c>
      <c r="T75" s="8">
        <v>7.7050392972723003</v>
      </c>
      <c r="U75" s="8">
        <v>1.81766310812347E-3</v>
      </c>
      <c r="V75" s="8">
        <v>0.41104517730982498</v>
      </c>
      <c r="W75" s="8" t="s">
        <v>6662</v>
      </c>
      <c r="X75" s="8" t="s">
        <v>6663</v>
      </c>
      <c r="Y75" s="8" t="s">
        <v>17</v>
      </c>
      <c r="Z75" s="8" t="s">
        <v>435</v>
      </c>
      <c r="AA75" s="8" t="s">
        <v>436</v>
      </c>
      <c r="AB75" s="8" t="s">
        <v>437</v>
      </c>
      <c r="AC75" s="8">
        <v>11</v>
      </c>
      <c r="AD75" s="8">
        <v>1</v>
      </c>
      <c r="AE75" s="8">
        <v>2.3100924036961401E-2</v>
      </c>
      <c r="AF75" s="8">
        <v>43.288311688311602</v>
      </c>
      <c r="AG75" s="8">
        <v>2.2866665686036201E-2</v>
      </c>
      <c r="AH75" s="8">
        <v>1</v>
      </c>
      <c r="AI75" s="8">
        <v>672</v>
      </c>
      <c r="AJ75" s="8" t="s">
        <v>3296</v>
      </c>
      <c r="AK75" s="8" t="s">
        <v>17</v>
      </c>
    </row>
    <row r="76" spans="1:37" x14ac:dyDescent="0.35">
      <c r="A76" s="1" t="s">
        <v>334</v>
      </c>
      <c r="B76" s="1" t="s">
        <v>335</v>
      </c>
      <c r="C76" s="1" t="s">
        <v>336</v>
      </c>
      <c r="D76" s="1">
        <v>92</v>
      </c>
      <c r="E76" s="1">
        <v>4</v>
      </c>
      <c r="F76" s="1">
        <v>0.84459378375134997</v>
      </c>
      <c r="G76" s="1">
        <v>4.7360045467462299</v>
      </c>
      <c r="H76" s="1">
        <v>1.02206206856183E-2</v>
      </c>
      <c r="I76" s="1">
        <f t="shared" si="2"/>
        <v>1.9905227292351784</v>
      </c>
      <c r="J76" s="1">
        <v>0.87569285801497498</v>
      </c>
      <c r="K76" s="1" t="s">
        <v>3986</v>
      </c>
      <c r="L76" s="1" t="s">
        <v>1351</v>
      </c>
      <c r="M76" s="1" t="s">
        <v>17</v>
      </c>
      <c r="N76" s="8" t="s">
        <v>587</v>
      </c>
      <c r="O76" s="8" t="s">
        <v>588</v>
      </c>
      <c r="P76" s="8" t="s">
        <v>589</v>
      </c>
      <c r="Q76" s="8">
        <v>13</v>
      </c>
      <c r="R76" s="8">
        <v>2</v>
      </c>
      <c r="S76" s="8">
        <v>6.5522620904836099E-2</v>
      </c>
      <c r="T76" s="8">
        <v>30.523809523809501</v>
      </c>
      <c r="U76" s="8">
        <v>1.88862861658289E-3</v>
      </c>
      <c r="V76" s="8">
        <v>0.41104517730982498</v>
      </c>
      <c r="W76" s="8" t="s">
        <v>6664</v>
      </c>
      <c r="X76" s="8" t="s">
        <v>6665</v>
      </c>
      <c r="Y76" s="8" t="s">
        <v>17</v>
      </c>
      <c r="Z76" s="8" t="s">
        <v>5914</v>
      </c>
      <c r="AA76" s="8" t="s">
        <v>5915</v>
      </c>
      <c r="AB76" s="8" t="s">
        <v>5916</v>
      </c>
      <c r="AC76" s="8">
        <v>11</v>
      </c>
      <c r="AD76" s="8">
        <v>1</v>
      </c>
      <c r="AE76" s="8">
        <v>2.3100924036961401E-2</v>
      </c>
      <c r="AF76" s="8">
        <v>43.288311688311602</v>
      </c>
      <c r="AG76" s="8">
        <v>2.2866665686036201E-2</v>
      </c>
      <c r="AH76" s="8">
        <v>1</v>
      </c>
      <c r="AI76" s="8">
        <v>672</v>
      </c>
      <c r="AJ76" s="8" t="s">
        <v>3296</v>
      </c>
      <c r="AK76" s="8" t="s">
        <v>17</v>
      </c>
    </row>
    <row r="77" spans="1:37" x14ac:dyDescent="0.35">
      <c r="A77" s="1" t="s">
        <v>337</v>
      </c>
      <c r="B77" s="1" t="s">
        <v>338</v>
      </c>
      <c r="C77" s="1" t="s">
        <v>339</v>
      </c>
      <c r="D77" s="1">
        <v>92</v>
      </c>
      <c r="E77" s="1">
        <v>4</v>
      </c>
      <c r="F77" s="1">
        <v>0.84459378375134997</v>
      </c>
      <c r="G77" s="1">
        <v>4.7360045467462299</v>
      </c>
      <c r="H77" s="1">
        <v>1.02206206856183E-2</v>
      </c>
      <c r="I77" s="1">
        <f t="shared" si="2"/>
        <v>1.9905227292351784</v>
      </c>
      <c r="J77" s="1">
        <v>0.87569285801497498</v>
      </c>
      <c r="K77" s="1" t="s">
        <v>3986</v>
      </c>
      <c r="L77" s="1" t="s">
        <v>1351</v>
      </c>
      <c r="M77" s="1" t="s">
        <v>17</v>
      </c>
      <c r="N77" s="8" t="s">
        <v>6666</v>
      </c>
      <c r="O77" s="8" t="s">
        <v>6667</v>
      </c>
      <c r="P77" s="8" t="s">
        <v>6668</v>
      </c>
      <c r="Q77" s="8">
        <v>49</v>
      </c>
      <c r="R77" s="8">
        <v>3</v>
      </c>
      <c r="S77" s="8">
        <v>0.246969878795151</v>
      </c>
      <c r="T77" s="8">
        <v>12.1472303206997</v>
      </c>
      <c r="U77" s="8">
        <v>1.9253087397617099E-3</v>
      </c>
      <c r="V77" s="8">
        <v>0.41104517730982498</v>
      </c>
      <c r="W77" s="8" t="s">
        <v>6654</v>
      </c>
      <c r="X77" s="8" t="s">
        <v>6655</v>
      </c>
      <c r="Y77" s="8" t="s">
        <v>17</v>
      </c>
      <c r="Z77" s="8" t="s">
        <v>6669</v>
      </c>
      <c r="AA77" s="8" t="s">
        <v>6670</v>
      </c>
      <c r="AB77" s="8" t="s">
        <v>6671</v>
      </c>
      <c r="AC77" s="8">
        <v>11</v>
      </c>
      <c r="AD77" s="8">
        <v>1</v>
      </c>
      <c r="AE77" s="8">
        <v>2.3100924036961401E-2</v>
      </c>
      <c r="AF77" s="8">
        <v>43.288311688311602</v>
      </c>
      <c r="AG77" s="8">
        <v>2.2866665686036201E-2</v>
      </c>
      <c r="AH77" s="8">
        <v>1</v>
      </c>
      <c r="AI77" s="8">
        <v>4282</v>
      </c>
      <c r="AJ77" s="8" t="s">
        <v>6515</v>
      </c>
      <c r="AK77" s="8" t="s">
        <v>17</v>
      </c>
    </row>
    <row r="78" spans="1:37" x14ac:dyDescent="0.35">
      <c r="A78" s="1" t="s">
        <v>584</v>
      </c>
      <c r="B78" s="1" t="s">
        <v>585</v>
      </c>
      <c r="C78" s="1" t="s">
        <v>586</v>
      </c>
      <c r="D78" s="1">
        <v>260</v>
      </c>
      <c r="E78" s="1">
        <v>7</v>
      </c>
      <c r="F78" s="1">
        <v>2.3868954758190299</v>
      </c>
      <c r="G78" s="1">
        <v>2.93267973856209</v>
      </c>
      <c r="H78" s="1">
        <v>1.0246996872081301E-2</v>
      </c>
      <c r="I78" s="1">
        <f t="shared" si="2"/>
        <v>1.9894033963628159</v>
      </c>
      <c r="J78" s="1">
        <v>0.87569285801497498</v>
      </c>
      <c r="K78" s="1" t="s">
        <v>4013</v>
      </c>
      <c r="L78" s="1" t="s">
        <v>1679</v>
      </c>
      <c r="M78" s="1" t="s">
        <v>17</v>
      </c>
      <c r="N78" s="8" t="s">
        <v>4283</v>
      </c>
      <c r="O78" s="8" t="s">
        <v>4388</v>
      </c>
      <c r="P78" s="8" t="s">
        <v>4389</v>
      </c>
      <c r="Q78" s="8">
        <v>14</v>
      </c>
      <c r="R78" s="8">
        <v>2</v>
      </c>
      <c r="S78" s="8">
        <v>7.0562822512900497E-2</v>
      </c>
      <c r="T78" s="8">
        <v>28.343537414965901</v>
      </c>
      <c r="U78" s="8">
        <v>2.1962010238621901E-3</v>
      </c>
      <c r="V78" s="8">
        <v>0.434036163215896</v>
      </c>
      <c r="W78" s="8" t="s">
        <v>4390</v>
      </c>
      <c r="X78" s="8" t="s">
        <v>4391</v>
      </c>
      <c r="Y78" s="8" t="s">
        <v>17</v>
      </c>
      <c r="Z78" s="8" t="s">
        <v>6672</v>
      </c>
      <c r="AA78" s="8" t="s">
        <v>6673</v>
      </c>
      <c r="AB78" s="8" t="s">
        <v>6674</v>
      </c>
      <c r="AC78" s="8">
        <v>11</v>
      </c>
      <c r="AD78" s="8">
        <v>1</v>
      </c>
      <c r="AE78" s="8">
        <v>2.3100924036961401E-2</v>
      </c>
      <c r="AF78" s="8">
        <v>43.288311688311602</v>
      </c>
      <c r="AG78" s="8">
        <v>2.2866665686036201E-2</v>
      </c>
      <c r="AH78" s="8">
        <v>1</v>
      </c>
      <c r="AI78" s="8">
        <v>653308</v>
      </c>
      <c r="AJ78" s="8" t="s">
        <v>6645</v>
      </c>
      <c r="AK78" s="8" t="s">
        <v>17</v>
      </c>
    </row>
    <row r="79" spans="1:37" x14ac:dyDescent="0.35">
      <c r="A79" s="1" t="s">
        <v>420</v>
      </c>
      <c r="B79" s="1" t="s">
        <v>421</v>
      </c>
      <c r="C79" s="1" t="s">
        <v>422</v>
      </c>
      <c r="D79" s="1">
        <v>49</v>
      </c>
      <c r="E79" s="1">
        <v>3</v>
      </c>
      <c r="F79" s="1">
        <v>0.44983799351974002</v>
      </c>
      <c r="G79" s="1">
        <v>6.6690676270508202</v>
      </c>
      <c r="H79" s="1">
        <v>1.0266395613838601E-2</v>
      </c>
      <c r="I79" s="1">
        <f t="shared" si="2"/>
        <v>1.9885820042875457</v>
      </c>
      <c r="J79" s="1">
        <v>0.87569285801497498</v>
      </c>
      <c r="K79" s="1" t="s">
        <v>3938</v>
      </c>
      <c r="L79" s="1" t="s">
        <v>892</v>
      </c>
      <c r="M79" s="1" t="s">
        <v>17</v>
      </c>
      <c r="N79" s="8" t="s">
        <v>397</v>
      </c>
      <c r="O79" s="8" t="s">
        <v>398</v>
      </c>
      <c r="P79" s="8" t="s">
        <v>399</v>
      </c>
      <c r="Q79" s="8">
        <v>810</v>
      </c>
      <c r="R79" s="8">
        <v>11</v>
      </c>
      <c r="S79" s="8">
        <v>4.0825633025321002</v>
      </c>
      <c r="T79" s="8">
        <v>2.69438565549676</v>
      </c>
      <c r="U79" s="8">
        <v>2.4265338176714299E-3</v>
      </c>
      <c r="V79" s="8">
        <v>0.45631786139501901</v>
      </c>
      <c r="W79" s="8" t="s">
        <v>6675</v>
      </c>
      <c r="X79" s="8" t="s">
        <v>6676</v>
      </c>
      <c r="Y79" s="8" t="s">
        <v>17</v>
      </c>
      <c r="Z79" s="8" t="s">
        <v>5945</v>
      </c>
      <c r="AA79" s="8" t="s">
        <v>5946</v>
      </c>
      <c r="AB79" s="8" t="s">
        <v>5947</v>
      </c>
      <c r="AC79" s="8">
        <v>11</v>
      </c>
      <c r="AD79" s="8">
        <v>1</v>
      </c>
      <c r="AE79" s="8">
        <v>2.3100924036961401E-2</v>
      </c>
      <c r="AF79" s="8">
        <v>43.288311688311602</v>
      </c>
      <c r="AG79" s="8">
        <v>2.2866665686036201E-2</v>
      </c>
      <c r="AH79" s="8">
        <v>1</v>
      </c>
      <c r="AI79" s="8">
        <v>84695</v>
      </c>
      <c r="AJ79" s="8" t="s">
        <v>5604</v>
      </c>
      <c r="AK79" s="8" t="s">
        <v>17</v>
      </c>
    </row>
    <row r="80" spans="1:37" x14ac:dyDescent="0.35">
      <c r="A80" s="1" t="s">
        <v>108</v>
      </c>
      <c r="B80" s="1" t="s">
        <v>109</v>
      </c>
      <c r="C80" s="1" t="s">
        <v>110</v>
      </c>
      <c r="D80" s="1">
        <v>49</v>
      </c>
      <c r="E80" s="1">
        <v>3</v>
      </c>
      <c r="F80" s="1">
        <v>0.44983799351974002</v>
      </c>
      <c r="G80" s="1">
        <v>6.6690676270508202</v>
      </c>
      <c r="H80" s="1">
        <v>1.0266395613838601E-2</v>
      </c>
      <c r="I80" s="1">
        <f t="shared" si="2"/>
        <v>1.9885820042875457</v>
      </c>
      <c r="J80" s="1">
        <v>0.87569285801497498</v>
      </c>
      <c r="K80" s="1" t="s">
        <v>4015</v>
      </c>
      <c r="L80" s="1" t="s">
        <v>1719</v>
      </c>
      <c r="M80" s="1" t="s">
        <v>17</v>
      </c>
      <c r="N80" s="8" t="s">
        <v>6677</v>
      </c>
      <c r="O80" s="8" t="s">
        <v>6678</v>
      </c>
      <c r="P80" s="8" t="s">
        <v>6679</v>
      </c>
      <c r="Q80" s="8">
        <v>15</v>
      </c>
      <c r="R80" s="8">
        <v>2</v>
      </c>
      <c r="S80" s="8">
        <v>7.5603024120964799E-2</v>
      </c>
      <c r="T80" s="8">
        <v>26.453968253968199</v>
      </c>
      <c r="U80" s="8">
        <v>2.5258017511513501E-3</v>
      </c>
      <c r="V80" s="8">
        <v>0.45631786139501901</v>
      </c>
      <c r="W80" s="8" t="s">
        <v>6680</v>
      </c>
      <c r="X80" s="8" t="s">
        <v>6681</v>
      </c>
      <c r="Y80" s="8" t="s">
        <v>17</v>
      </c>
      <c r="Z80" s="8" t="s">
        <v>6682</v>
      </c>
      <c r="AA80" s="8" t="s">
        <v>6683</v>
      </c>
      <c r="AB80" s="8" t="s">
        <v>6684</v>
      </c>
      <c r="AC80" s="8">
        <v>299</v>
      </c>
      <c r="AD80" s="8">
        <v>3</v>
      </c>
      <c r="AE80" s="8">
        <v>0.62792511700468001</v>
      </c>
      <c r="AF80" s="8">
        <v>4.7776397515527904</v>
      </c>
      <c r="AG80" s="8">
        <v>2.4507672864713202E-2</v>
      </c>
      <c r="AH80" s="8">
        <v>1</v>
      </c>
      <c r="AI80" s="8" t="s">
        <v>6404</v>
      </c>
      <c r="AJ80" s="8" t="s">
        <v>6405</v>
      </c>
      <c r="AK80" s="8" t="s">
        <v>17</v>
      </c>
    </row>
    <row r="81" spans="1:37" x14ac:dyDescent="0.35">
      <c r="A81" s="1" t="s">
        <v>88</v>
      </c>
      <c r="B81" s="1" t="s">
        <v>89</v>
      </c>
      <c r="C81" s="1" t="s">
        <v>90</v>
      </c>
      <c r="D81" s="1">
        <v>613</v>
      </c>
      <c r="E81" s="1">
        <v>12</v>
      </c>
      <c r="F81" s="1">
        <v>5.6275651026041</v>
      </c>
      <c r="G81" s="1">
        <v>2.13236093784985</v>
      </c>
      <c r="H81" s="1">
        <v>1.09932917993955E-2</v>
      </c>
      <c r="I81" s="1">
        <f t="shared" si="2"/>
        <v>1.9588722442232382</v>
      </c>
      <c r="J81" s="1">
        <v>0.90524250601137801</v>
      </c>
      <c r="K81" s="1" t="s">
        <v>4016</v>
      </c>
      <c r="L81" s="1" t="s">
        <v>1756</v>
      </c>
      <c r="M81" s="1" t="s">
        <v>17</v>
      </c>
      <c r="N81" s="8" t="s">
        <v>616</v>
      </c>
      <c r="O81" s="8" t="s">
        <v>617</v>
      </c>
      <c r="P81" s="8" t="s">
        <v>618</v>
      </c>
      <c r="Q81" s="8">
        <v>1068</v>
      </c>
      <c r="R81" s="8">
        <v>13</v>
      </c>
      <c r="S81" s="8">
        <v>5.3829353174126897</v>
      </c>
      <c r="T81" s="8">
        <v>2.4150392366684499</v>
      </c>
      <c r="U81" s="8">
        <v>2.5528593145953599E-3</v>
      </c>
      <c r="V81" s="8">
        <v>0.45631786139501901</v>
      </c>
      <c r="W81" s="8" t="s">
        <v>6532</v>
      </c>
      <c r="X81" s="8" t="s">
        <v>6533</v>
      </c>
      <c r="Y81" s="8" t="s">
        <v>17</v>
      </c>
      <c r="Z81" s="8" t="s">
        <v>6685</v>
      </c>
      <c r="AA81" s="8" t="s">
        <v>6686</v>
      </c>
      <c r="AB81" s="8" t="s">
        <v>6687</v>
      </c>
      <c r="AC81" s="8">
        <v>12</v>
      </c>
      <c r="AD81" s="8">
        <v>1</v>
      </c>
      <c r="AE81" s="8">
        <v>2.5201008040321601E-2</v>
      </c>
      <c r="AF81" s="8">
        <v>39.680952380952299</v>
      </c>
      <c r="AG81" s="8">
        <v>2.4920083080271799E-2</v>
      </c>
      <c r="AH81" s="8">
        <v>1</v>
      </c>
      <c r="AI81" s="8">
        <v>4282</v>
      </c>
      <c r="AJ81" s="8" t="s">
        <v>6515</v>
      </c>
      <c r="AK81" s="8" t="s">
        <v>17</v>
      </c>
    </row>
    <row r="82" spans="1:37" x14ac:dyDescent="0.35">
      <c r="A82" s="1" t="s">
        <v>291</v>
      </c>
      <c r="B82" s="1" t="s">
        <v>292</v>
      </c>
      <c r="C82" s="1" t="s">
        <v>293</v>
      </c>
      <c r="D82" s="1">
        <v>264</v>
      </c>
      <c r="E82" s="1">
        <v>7</v>
      </c>
      <c r="F82" s="1">
        <v>2.42361694467778</v>
      </c>
      <c r="G82" s="1">
        <v>2.88824519706872</v>
      </c>
      <c r="H82" s="1">
        <v>1.1079261519497599E-2</v>
      </c>
      <c r="I82" s="1">
        <f t="shared" si="2"/>
        <v>1.9554891862407628</v>
      </c>
      <c r="J82" s="1">
        <v>0.90524250601137801</v>
      </c>
      <c r="K82" s="1" t="s">
        <v>4017</v>
      </c>
      <c r="L82" s="1" t="s">
        <v>1767</v>
      </c>
      <c r="M82" s="1" t="s">
        <v>17</v>
      </c>
      <c r="N82" s="8" t="s">
        <v>340</v>
      </c>
      <c r="O82" s="8" t="s">
        <v>341</v>
      </c>
      <c r="P82" s="8" t="s">
        <v>342</v>
      </c>
      <c r="Q82" s="8">
        <v>949</v>
      </c>
      <c r="R82" s="8">
        <v>12</v>
      </c>
      <c r="S82" s="8">
        <v>4.7831513260530398</v>
      </c>
      <c r="T82" s="8">
        <v>2.50880626223092</v>
      </c>
      <c r="U82" s="8">
        <v>2.7682881499105898E-3</v>
      </c>
      <c r="V82" s="8">
        <v>0.48397129943917599</v>
      </c>
      <c r="W82" s="8" t="s">
        <v>6372</v>
      </c>
      <c r="X82" s="8" t="s">
        <v>6373</v>
      </c>
      <c r="Y82" s="8" t="s">
        <v>17</v>
      </c>
      <c r="Z82" s="8" t="s">
        <v>5959</v>
      </c>
      <c r="AA82" s="8" t="s">
        <v>5960</v>
      </c>
      <c r="AB82" s="8" t="s">
        <v>5961</v>
      </c>
      <c r="AC82" s="8">
        <v>12</v>
      </c>
      <c r="AD82" s="8">
        <v>1</v>
      </c>
      <c r="AE82" s="8">
        <v>2.5201008040321601E-2</v>
      </c>
      <c r="AF82" s="8">
        <v>39.680952380952299</v>
      </c>
      <c r="AG82" s="8">
        <v>2.4920083080271799E-2</v>
      </c>
      <c r="AH82" s="8">
        <v>1</v>
      </c>
      <c r="AI82" s="8">
        <v>672</v>
      </c>
      <c r="AJ82" s="8" t="s">
        <v>3296</v>
      </c>
      <c r="AK82" s="8" t="s">
        <v>17</v>
      </c>
    </row>
    <row r="83" spans="1:37" x14ac:dyDescent="0.35">
      <c r="A83" s="1" t="s">
        <v>1770</v>
      </c>
      <c r="B83" s="1" t="s">
        <v>1771</v>
      </c>
      <c r="C83" s="1" t="s">
        <v>4018</v>
      </c>
      <c r="D83" s="1">
        <v>203</v>
      </c>
      <c r="E83" s="1">
        <v>6</v>
      </c>
      <c r="F83" s="1">
        <v>1.86361454458178</v>
      </c>
      <c r="G83" s="1">
        <v>3.2195498889210801</v>
      </c>
      <c r="H83" s="1">
        <v>1.11728492259663E-2</v>
      </c>
      <c r="I83" s="1">
        <f t="shared" si="2"/>
        <v>1.9518360618598363</v>
      </c>
      <c r="J83" s="1">
        <v>0.90524250601137801</v>
      </c>
      <c r="K83" s="1" t="s">
        <v>3943</v>
      </c>
      <c r="L83" s="1" t="s">
        <v>926</v>
      </c>
      <c r="M83" s="1" t="s">
        <v>17</v>
      </c>
      <c r="N83" s="8" t="s">
        <v>199</v>
      </c>
      <c r="O83" s="8" t="s">
        <v>200</v>
      </c>
      <c r="P83" s="8" t="s">
        <v>201</v>
      </c>
      <c r="Q83" s="8">
        <v>1082</v>
      </c>
      <c r="R83" s="8">
        <v>13</v>
      </c>
      <c r="S83" s="8">
        <v>5.45349813992559</v>
      </c>
      <c r="T83" s="8">
        <v>2.3837910395211601</v>
      </c>
      <c r="U83" s="8">
        <v>2.8585118076396299E-3</v>
      </c>
      <c r="V83" s="8">
        <v>0.49031567628777101</v>
      </c>
      <c r="W83" s="8" t="s">
        <v>6688</v>
      </c>
      <c r="X83" s="8" t="s">
        <v>6689</v>
      </c>
      <c r="Y83" s="8" t="s">
        <v>17</v>
      </c>
      <c r="Z83" s="8" t="s">
        <v>485</v>
      </c>
      <c r="AA83" s="8" t="s">
        <v>486</v>
      </c>
      <c r="AB83" s="8" t="s">
        <v>487</v>
      </c>
      <c r="AC83" s="8">
        <v>12</v>
      </c>
      <c r="AD83" s="8">
        <v>1</v>
      </c>
      <c r="AE83" s="8">
        <v>2.5201008040321601E-2</v>
      </c>
      <c r="AF83" s="8">
        <v>39.680952380952299</v>
      </c>
      <c r="AG83" s="8">
        <v>2.4920083080271799E-2</v>
      </c>
      <c r="AH83" s="8">
        <v>1</v>
      </c>
      <c r="AI83" s="8">
        <v>3925</v>
      </c>
      <c r="AJ83" s="8" t="s">
        <v>6482</v>
      </c>
      <c r="AK83" s="8" t="s">
        <v>17</v>
      </c>
    </row>
    <row r="84" spans="1:37" x14ac:dyDescent="0.35">
      <c r="A84" s="1" t="s">
        <v>1797</v>
      </c>
      <c r="B84" s="1" t="s">
        <v>1798</v>
      </c>
      <c r="C84" s="1" t="s">
        <v>4019</v>
      </c>
      <c r="D84" s="1">
        <v>203</v>
      </c>
      <c r="E84" s="1">
        <v>6</v>
      </c>
      <c r="F84" s="1">
        <v>1.86361454458178</v>
      </c>
      <c r="G84" s="1">
        <v>3.2195498889210801</v>
      </c>
      <c r="H84" s="1">
        <v>1.11728492259663E-2</v>
      </c>
      <c r="I84" s="1">
        <f t="shared" si="2"/>
        <v>1.9518360618598363</v>
      </c>
      <c r="J84" s="1">
        <v>0.90524250601137801</v>
      </c>
      <c r="K84" s="1" t="s">
        <v>4020</v>
      </c>
      <c r="L84" s="1" t="s">
        <v>1799</v>
      </c>
      <c r="M84" s="1" t="s">
        <v>17</v>
      </c>
      <c r="N84" s="8" t="s">
        <v>28</v>
      </c>
      <c r="O84" s="8" t="s">
        <v>29</v>
      </c>
      <c r="P84" s="8" t="s">
        <v>30</v>
      </c>
      <c r="Q84" s="8">
        <v>202</v>
      </c>
      <c r="R84" s="8">
        <v>5</v>
      </c>
      <c r="S84" s="8">
        <v>1.0181207248289901</v>
      </c>
      <c r="T84" s="8">
        <v>4.9110089580386598</v>
      </c>
      <c r="U84" s="8">
        <v>3.5428606646374901E-3</v>
      </c>
      <c r="V84" s="8">
        <v>0.54463189737825002</v>
      </c>
      <c r="W84" s="8" t="s">
        <v>6690</v>
      </c>
      <c r="X84" s="8" t="s">
        <v>6691</v>
      </c>
      <c r="Y84" s="8" t="s">
        <v>17</v>
      </c>
      <c r="Z84" s="8" t="s">
        <v>6692</v>
      </c>
      <c r="AA84" s="8" t="s">
        <v>6693</v>
      </c>
      <c r="AB84" s="8" t="s">
        <v>6694</v>
      </c>
      <c r="AC84" s="8">
        <v>12</v>
      </c>
      <c r="AD84" s="8">
        <v>1</v>
      </c>
      <c r="AE84" s="8">
        <v>2.5201008040321601E-2</v>
      </c>
      <c r="AF84" s="8">
        <v>39.680952380952299</v>
      </c>
      <c r="AG84" s="8">
        <v>2.4920083080271799E-2</v>
      </c>
      <c r="AH84" s="8">
        <v>1</v>
      </c>
      <c r="AI84" s="8">
        <v>3925</v>
      </c>
      <c r="AJ84" s="8" t="s">
        <v>6482</v>
      </c>
      <c r="AK84" s="8" t="s">
        <v>17</v>
      </c>
    </row>
    <row r="85" spans="1:37" x14ac:dyDescent="0.35">
      <c r="A85" s="1" t="s">
        <v>361</v>
      </c>
      <c r="B85" s="1" t="s">
        <v>362</v>
      </c>
      <c r="C85" s="1" t="s">
        <v>363</v>
      </c>
      <c r="D85" s="1">
        <v>615</v>
      </c>
      <c r="E85" s="1">
        <v>12</v>
      </c>
      <c r="F85" s="1">
        <v>5.6459258370334799</v>
      </c>
      <c r="G85" s="1">
        <v>2.12542643073489</v>
      </c>
      <c r="H85" s="1">
        <v>1.1258977564232799E-2</v>
      </c>
      <c r="I85" s="1">
        <f t="shared" si="2"/>
        <v>1.9485010462851076</v>
      </c>
      <c r="J85" s="1">
        <v>0.90524250601137801</v>
      </c>
      <c r="K85" s="1" t="s">
        <v>4016</v>
      </c>
      <c r="L85" s="1" t="s">
        <v>1756</v>
      </c>
      <c r="M85" s="1" t="s">
        <v>17</v>
      </c>
      <c r="N85" s="8" t="s">
        <v>191</v>
      </c>
      <c r="O85" s="8" t="s">
        <v>192</v>
      </c>
      <c r="P85" s="8" t="s">
        <v>193</v>
      </c>
      <c r="Q85" s="8">
        <v>202</v>
      </c>
      <c r="R85" s="8">
        <v>5</v>
      </c>
      <c r="S85" s="8">
        <v>1.0181207248289901</v>
      </c>
      <c r="T85" s="8">
        <v>4.9110089580386598</v>
      </c>
      <c r="U85" s="8">
        <v>3.5428606646374901E-3</v>
      </c>
      <c r="V85" s="8">
        <v>0.54463189737825002</v>
      </c>
      <c r="W85" s="8" t="s">
        <v>6690</v>
      </c>
      <c r="X85" s="8" t="s">
        <v>6691</v>
      </c>
      <c r="Y85" s="8" t="s">
        <v>17</v>
      </c>
      <c r="Z85" s="8" t="s">
        <v>6695</v>
      </c>
      <c r="AA85" s="8" t="s">
        <v>6696</v>
      </c>
      <c r="AB85" s="8" t="s">
        <v>6697</v>
      </c>
      <c r="AC85" s="8">
        <v>12</v>
      </c>
      <c r="AD85" s="8">
        <v>1</v>
      </c>
      <c r="AE85" s="8">
        <v>2.5201008040321601E-2</v>
      </c>
      <c r="AF85" s="8">
        <v>39.680952380952299</v>
      </c>
      <c r="AG85" s="8">
        <v>2.4920083080271799E-2</v>
      </c>
      <c r="AH85" s="8">
        <v>1</v>
      </c>
      <c r="AI85" s="8">
        <v>3925</v>
      </c>
      <c r="AJ85" s="8" t="s">
        <v>6482</v>
      </c>
      <c r="AK85" s="8" t="s">
        <v>17</v>
      </c>
    </row>
    <row r="86" spans="1:37" x14ac:dyDescent="0.35">
      <c r="A86" s="1" t="s">
        <v>1838</v>
      </c>
      <c r="B86" s="1" t="s">
        <v>1839</v>
      </c>
      <c r="C86" s="1" t="s">
        <v>4021</v>
      </c>
      <c r="D86" s="1">
        <v>51</v>
      </c>
      <c r="E86" s="1">
        <v>3</v>
      </c>
      <c r="F86" s="1">
        <v>0.46819872794911799</v>
      </c>
      <c r="G86" s="1">
        <v>6.4075355632448998</v>
      </c>
      <c r="H86" s="1">
        <v>1.1451203189012001E-2</v>
      </c>
      <c r="I86" s="1">
        <f t="shared" si="2"/>
        <v>1.9411488791847193</v>
      </c>
      <c r="J86" s="1">
        <v>0.90524250601137801</v>
      </c>
      <c r="K86" s="1" t="s">
        <v>4022</v>
      </c>
      <c r="L86" s="1" t="s">
        <v>1840</v>
      </c>
      <c r="M86" s="1" t="s">
        <v>17</v>
      </c>
      <c r="N86" s="8" t="s">
        <v>2767</v>
      </c>
      <c r="O86" s="8" t="s">
        <v>2768</v>
      </c>
      <c r="P86" s="8" t="s">
        <v>4115</v>
      </c>
      <c r="Q86" s="8">
        <v>203</v>
      </c>
      <c r="R86" s="8">
        <v>5</v>
      </c>
      <c r="S86" s="8">
        <v>1.02316092643705</v>
      </c>
      <c r="T86" s="8">
        <v>4.8868167956837896</v>
      </c>
      <c r="U86" s="8">
        <v>3.61818328959395E-3</v>
      </c>
      <c r="V86" s="8">
        <v>0.54463189737825002</v>
      </c>
      <c r="W86" s="8" t="s">
        <v>6698</v>
      </c>
      <c r="X86" s="8" t="s">
        <v>6699</v>
      </c>
      <c r="Y86" s="8" t="s">
        <v>17</v>
      </c>
      <c r="Z86" s="8" t="s">
        <v>6700</v>
      </c>
      <c r="AA86" s="8" t="s">
        <v>6701</v>
      </c>
      <c r="AB86" s="8" t="s">
        <v>6702</v>
      </c>
      <c r="AC86" s="8">
        <v>12</v>
      </c>
      <c r="AD86" s="8">
        <v>1</v>
      </c>
      <c r="AE86" s="8">
        <v>2.5201008040321601E-2</v>
      </c>
      <c r="AF86" s="8">
        <v>39.680952380952299</v>
      </c>
      <c r="AG86" s="8">
        <v>2.4920083080271799E-2</v>
      </c>
      <c r="AH86" s="8">
        <v>1</v>
      </c>
      <c r="AI86" s="8">
        <v>653308</v>
      </c>
      <c r="AJ86" s="8" t="s">
        <v>6645</v>
      </c>
      <c r="AK86" s="8" t="s">
        <v>17</v>
      </c>
    </row>
    <row r="87" spans="1:37" x14ac:dyDescent="0.35">
      <c r="A87" s="1" t="s">
        <v>1958</v>
      </c>
      <c r="B87" s="1" t="s">
        <v>1959</v>
      </c>
      <c r="C87" s="1" t="s">
        <v>4023</v>
      </c>
      <c r="D87" s="1">
        <v>205</v>
      </c>
      <c r="E87" s="1">
        <v>6</v>
      </c>
      <c r="F87" s="1">
        <v>1.8819752790111599</v>
      </c>
      <c r="G87" s="1">
        <v>3.1881396461023401</v>
      </c>
      <c r="H87" s="1">
        <v>1.1684550203013601E-2</v>
      </c>
      <c r="I87" s="1">
        <f t="shared" si="2"/>
        <v>1.9323880011244727</v>
      </c>
      <c r="J87" s="1">
        <v>0.90789953756920305</v>
      </c>
      <c r="K87" s="1" t="s">
        <v>4024</v>
      </c>
      <c r="L87" s="1" t="s">
        <v>1960</v>
      </c>
      <c r="M87" s="1" t="s">
        <v>17</v>
      </c>
      <c r="N87" s="8" t="s">
        <v>1346</v>
      </c>
      <c r="O87" s="8" t="s">
        <v>1347</v>
      </c>
      <c r="P87" s="8" t="s">
        <v>3984</v>
      </c>
      <c r="Q87" s="8">
        <v>293</v>
      </c>
      <c r="R87" s="8">
        <v>6</v>
      </c>
      <c r="S87" s="8">
        <v>1.4767790711628399</v>
      </c>
      <c r="T87" s="8">
        <v>4.0628961482203803</v>
      </c>
      <c r="U87" s="8">
        <v>3.6217961849084302E-3</v>
      </c>
      <c r="V87" s="8">
        <v>0.54463189737825002</v>
      </c>
      <c r="W87" s="8" t="s">
        <v>6703</v>
      </c>
      <c r="X87" s="8" t="s">
        <v>6704</v>
      </c>
      <c r="Y87" s="8" t="s">
        <v>17</v>
      </c>
      <c r="Z87" s="8" t="s">
        <v>5967</v>
      </c>
      <c r="AA87" s="8" t="s">
        <v>5968</v>
      </c>
      <c r="AB87" s="8" t="s">
        <v>5969</v>
      </c>
      <c r="AC87" s="8">
        <v>12</v>
      </c>
      <c r="AD87" s="8">
        <v>1</v>
      </c>
      <c r="AE87" s="8">
        <v>2.5201008040321601E-2</v>
      </c>
      <c r="AF87" s="8">
        <v>39.680952380952299</v>
      </c>
      <c r="AG87" s="8">
        <v>2.4920083080271799E-2</v>
      </c>
      <c r="AH87" s="8">
        <v>1</v>
      </c>
      <c r="AI87" s="8">
        <v>84695</v>
      </c>
      <c r="AJ87" s="8" t="s">
        <v>5604</v>
      </c>
      <c r="AK87" s="8" t="s">
        <v>17</v>
      </c>
    </row>
    <row r="88" spans="1:37" x14ac:dyDescent="0.35">
      <c r="A88" s="1" t="s">
        <v>470</v>
      </c>
      <c r="B88" s="1" t="s">
        <v>471</v>
      </c>
      <c r="C88" s="1" t="s">
        <v>472</v>
      </c>
      <c r="D88" s="1">
        <v>52</v>
      </c>
      <c r="E88" s="1">
        <v>3</v>
      </c>
      <c r="F88" s="1">
        <v>0.477379095163806</v>
      </c>
      <c r="G88" s="1">
        <v>6.2843137254901897</v>
      </c>
      <c r="H88" s="1">
        <v>1.2071920381944301E-2</v>
      </c>
      <c r="I88" s="1">
        <f t="shared" si="2"/>
        <v>1.9182236375297061</v>
      </c>
      <c r="J88" s="1">
        <v>0.93004939145979904</v>
      </c>
      <c r="K88" s="1" t="s">
        <v>4025</v>
      </c>
      <c r="L88" s="1" t="s">
        <v>1966</v>
      </c>
      <c r="M88" s="1" t="s">
        <v>17</v>
      </c>
      <c r="N88" s="8" t="s">
        <v>123</v>
      </c>
      <c r="O88" s="8" t="s">
        <v>124</v>
      </c>
      <c r="P88" s="8" t="s">
        <v>125</v>
      </c>
      <c r="Q88" s="8">
        <v>622</v>
      </c>
      <c r="R88" s="8">
        <v>9</v>
      </c>
      <c r="S88" s="8">
        <v>3.1350054002159999</v>
      </c>
      <c r="T88" s="8">
        <v>2.87080845199816</v>
      </c>
      <c r="U88" s="8">
        <v>4.0396270507689902E-3</v>
      </c>
      <c r="V88" s="8">
        <v>0.56838034445264995</v>
      </c>
      <c r="W88" s="8" t="s">
        <v>6468</v>
      </c>
      <c r="X88" s="8" t="s">
        <v>6469</v>
      </c>
      <c r="Y88" s="8" t="s">
        <v>17</v>
      </c>
      <c r="Z88" s="8" t="s">
        <v>5997</v>
      </c>
      <c r="AA88" s="8" t="s">
        <v>5998</v>
      </c>
      <c r="AB88" s="8" t="s">
        <v>5999</v>
      </c>
      <c r="AC88" s="8">
        <v>13</v>
      </c>
      <c r="AD88" s="8">
        <v>1</v>
      </c>
      <c r="AE88" s="8">
        <v>2.73010920436817E-2</v>
      </c>
      <c r="AF88" s="8">
        <v>36.628571428571398</v>
      </c>
      <c r="AG88" s="8">
        <v>2.6969308316983E-2</v>
      </c>
      <c r="AH88" s="8">
        <v>1</v>
      </c>
      <c r="AI88" s="8">
        <v>1211</v>
      </c>
      <c r="AJ88" s="8" t="s">
        <v>6000</v>
      </c>
      <c r="AK88" s="8" t="s">
        <v>17</v>
      </c>
    </row>
    <row r="89" spans="1:37" x14ac:dyDescent="0.35">
      <c r="A89" s="1" t="s">
        <v>1541</v>
      </c>
      <c r="B89" s="1" t="s">
        <v>1542</v>
      </c>
      <c r="C89" s="1" t="s">
        <v>3727</v>
      </c>
      <c r="D89" s="1">
        <v>938</v>
      </c>
      <c r="E89" s="1">
        <v>16</v>
      </c>
      <c r="F89" s="1">
        <v>8.6111844473778891</v>
      </c>
      <c r="G89" s="1">
        <v>1.8580486921136601</v>
      </c>
      <c r="H89" s="1">
        <v>1.2427579134594901E-2</v>
      </c>
      <c r="I89" s="1">
        <f t="shared" si="2"/>
        <v>1.9056134627406855</v>
      </c>
      <c r="J89" s="1">
        <v>0.93838902104316602</v>
      </c>
      <c r="K89" s="1" t="s">
        <v>4026</v>
      </c>
      <c r="L89" s="1" t="s">
        <v>2014</v>
      </c>
      <c r="M89" s="1" t="s">
        <v>17</v>
      </c>
      <c r="N89" s="8" t="s">
        <v>6705</v>
      </c>
      <c r="O89" s="8" t="s">
        <v>6706</v>
      </c>
      <c r="P89" s="8" t="s">
        <v>6707</v>
      </c>
      <c r="Q89" s="8">
        <v>19</v>
      </c>
      <c r="R89" s="8">
        <v>2</v>
      </c>
      <c r="S89" s="8">
        <v>9.5763830553222101E-2</v>
      </c>
      <c r="T89" s="8">
        <v>20.884711779448601</v>
      </c>
      <c r="U89" s="8">
        <v>4.06002239961511E-3</v>
      </c>
      <c r="V89" s="8">
        <v>0.56838034445264995</v>
      </c>
      <c r="W89" s="8" t="s">
        <v>6708</v>
      </c>
      <c r="X89" s="8" t="s">
        <v>6709</v>
      </c>
      <c r="Y89" s="8" t="s">
        <v>17</v>
      </c>
      <c r="Z89" s="8" t="s">
        <v>6004</v>
      </c>
      <c r="AA89" s="8" t="s">
        <v>6005</v>
      </c>
      <c r="AB89" s="8" t="s">
        <v>6006</v>
      </c>
      <c r="AC89" s="8">
        <v>13</v>
      </c>
      <c r="AD89" s="8">
        <v>1</v>
      </c>
      <c r="AE89" s="8">
        <v>2.73010920436817E-2</v>
      </c>
      <c r="AF89" s="8">
        <v>36.628571428571398</v>
      </c>
      <c r="AG89" s="8">
        <v>2.6969308316983E-2</v>
      </c>
      <c r="AH89" s="8">
        <v>1</v>
      </c>
      <c r="AI89" s="8">
        <v>672</v>
      </c>
      <c r="AJ89" s="8" t="s">
        <v>3296</v>
      </c>
      <c r="AK89" s="8" t="s">
        <v>17</v>
      </c>
    </row>
    <row r="90" spans="1:37" x14ac:dyDescent="0.35">
      <c r="A90" s="1" t="s">
        <v>2017</v>
      </c>
      <c r="B90" s="1" t="s">
        <v>2018</v>
      </c>
      <c r="C90" s="1" t="s">
        <v>4027</v>
      </c>
      <c r="D90" s="1">
        <v>53</v>
      </c>
      <c r="E90" s="1">
        <v>3</v>
      </c>
      <c r="F90" s="1">
        <v>0.48655946237849501</v>
      </c>
      <c r="G90" s="1">
        <v>6.1657417684054696</v>
      </c>
      <c r="H90" s="1">
        <v>1.2711637932144E-2</v>
      </c>
      <c r="I90" s="1">
        <f t="shared" si="2"/>
        <v>1.8957984857118884</v>
      </c>
      <c r="J90" s="1">
        <v>0.93838902104316602</v>
      </c>
      <c r="K90" s="1" t="s">
        <v>4028</v>
      </c>
      <c r="L90" s="1" t="s">
        <v>2019</v>
      </c>
      <c r="M90" s="1" t="s">
        <v>17</v>
      </c>
      <c r="N90" s="8" t="s">
        <v>6710</v>
      </c>
      <c r="O90" s="8" t="s">
        <v>6711</v>
      </c>
      <c r="P90" s="8" t="s">
        <v>6712</v>
      </c>
      <c r="Q90" s="8">
        <v>19</v>
      </c>
      <c r="R90" s="8">
        <v>2</v>
      </c>
      <c r="S90" s="8">
        <v>9.5763830553222101E-2</v>
      </c>
      <c r="T90" s="8">
        <v>20.884711779448601</v>
      </c>
      <c r="U90" s="8">
        <v>4.06002239961511E-3</v>
      </c>
      <c r="V90" s="8">
        <v>0.56838034445264995</v>
      </c>
      <c r="W90" s="8" t="s">
        <v>6713</v>
      </c>
      <c r="X90" s="8" t="s">
        <v>6714</v>
      </c>
      <c r="Y90" s="8" t="s">
        <v>17</v>
      </c>
      <c r="Z90" s="8" t="s">
        <v>6010</v>
      </c>
      <c r="AA90" s="8" t="s">
        <v>6011</v>
      </c>
      <c r="AB90" s="8" t="s">
        <v>6012</v>
      </c>
      <c r="AC90" s="8">
        <v>13</v>
      </c>
      <c r="AD90" s="8">
        <v>1</v>
      </c>
      <c r="AE90" s="8">
        <v>2.73010920436817E-2</v>
      </c>
      <c r="AF90" s="8">
        <v>36.628571428571398</v>
      </c>
      <c r="AG90" s="8">
        <v>2.6969308316983E-2</v>
      </c>
      <c r="AH90" s="8">
        <v>1</v>
      </c>
      <c r="AI90" s="8">
        <v>672</v>
      </c>
      <c r="AJ90" s="8" t="s">
        <v>3296</v>
      </c>
      <c r="AK90" s="8" t="s">
        <v>17</v>
      </c>
    </row>
    <row r="91" spans="1:37" x14ac:dyDescent="0.35">
      <c r="A91" s="1" t="s">
        <v>12</v>
      </c>
      <c r="B91" s="1" t="s">
        <v>13</v>
      </c>
      <c r="C91" s="1" t="s">
        <v>14</v>
      </c>
      <c r="D91" s="1">
        <v>626</v>
      </c>
      <c r="E91" s="1">
        <v>12</v>
      </c>
      <c r="F91" s="1">
        <v>5.7469098763950504</v>
      </c>
      <c r="G91" s="1">
        <v>2.0880786819520099</v>
      </c>
      <c r="H91" s="1">
        <v>1.2810264403793599E-2</v>
      </c>
      <c r="I91" s="1">
        <f t="shared" si="2"/>
        <v>1.8924419063268585</v>
      </c>
      <c r="J91" s="1">
        <v>0.93838902104316602</v>
      </c>
      <c r="K91" s="1" t="s">
        <v>4029</v>
      </c>
      <c r="L91" s="1" t="s">
        <v>2022</v>
      </c>
      <c r="M91" s="1" t="s">
        <v>17</v>
      </c>
      <c r="N91" s="8" t="s">
        <v>2329</v>
      </c>
      <c r="O91" s="8" t="s">
        <v>2330</v>
      </c>
      <c r="P91" s="8" t="s">
        <v>4062</v>
      </c>
      <c r="Q91" s="8">
        <v>301</v>
      </c>
      <c r="R91" s="8">
        <v>6</v>
      </c>
      <c r="S91" s="8">
        <v>1.51710068402736</v>
      </c>
      <c r="T91" s="8">
        <v>3.95491219743711</v>
      </c>
      <c r="U91" s="8">
        <v>4.1297619508937596E-3</v>
      </c>
      <c r="V91" s="8">
        <v>0.56838034445264995</v>
      </c>
      <c r="W91" s="8" t="s">
        <v>6715</v>
      </c>
      <c r="X91" s="8" t="s">
        <v>6716</v>
      </c>
      <c r="Y91" s="8" t="s">
        <v>17</v>
      </c>
      <c r="Z91" s="8" t="s">
        <v>6016</v>
      </c>
      <c r="AA91" s="8" t="s">
        <v>6017</v>
      </c>
      <c r="AB91" s="8" t="s">
        <v>6018</v>
      </c>
      <c r="AC91" s="8">
        <v>13</v>
      </c>
      <c r="AD91" s="8">
        <v>1</v>
      </c>
      <c r="AE91" s="8">
        <v>2.73010920436817E-2</v>
      </c>
      <c r="AF91" s="8">
        <v>36.628571428571398</v>
      </c>
      <c r="AG91" s="8">
        <v>2.6969308316983E-2</v>
      </c>
      <c r="AH91" s="8">
        <v>1</v>
      </c>
      <c r="AI91" s="8">
        <v>672</v>
      </c>
      <c r="AJ91" s="8" t="s">
        <v>3296</v>
      </c>
      <c r="AK91" s="8" t="s">
        <v>17</v>
      </c>
    </row>
    <row r="92" spans="1:37" x14ac:dyDescent="0.35">
      <c r="A92" s="1" t="s">
        <v>321</v>
      </c>
      <c r="B92" s="1" t="s">
        <v>322</v>
      </c>
      <c r="C92" s="1" t="s">
        <v>323</v>
      </c>
      <c r="D92" s="1">
        <v>552</v>
      </c>
      <c r="E92" s="1">
        <v>11</v>
      </c>
      <c r="F92" s="1">
        <v>5.0675627025081003</v>
      </c>
      <c r="G92" s="1">
        <v>2.1706687505920201</v>
      </c>
      <c r="H92" s="1">
        <v>1.29910274251304E-2</v>
      </c>
      <c r="I92" s="1">
        <f t="shared" si="2"/>
        <v>1.8863565003958203</v>
      </c>
      <c r="J92" s="1">
        <v>0.93838902104316602</v>
      </c>
      <c r="K92" s="1" t="s">
        <v>4030</v>
      </c>
      <c r="L92" s="1" t="s">
        <v>2037</v>
      </c>
      <c r="M92" s="1" t="s">
        <v>17</v>
      </c>
      <c r="N92" s="8" t="s">
        <v>2551</v>
      </c>
      <c r="O92" s="8" t="s">
        <v>2552</v>
      </c>
      <c r="P92" s="8" t="s">
        <v>4088</v>
      </c>
      <c r="Q92" s="8">
        <v>132</v>
      </c>
      <c r="R92" s="8">
        <v>4</v>
      </c>
      <c r="S92" s="8">
        <v>0.66530661226448995</v>
      </c>
      <c r="T92" s="8">
        <v>6.0122655122655102</v>
      </c>
      <c r="U92" s="8">
        <v>4.4496342049531396E-3</v>
      </c>
      <c r="V92" s="8">
        <v>0.58395778961461897</v>
      </c>
      <c r="W92" s="8" t="s">
        <v>4089</v>
      </c>
      <c r="X92" s="8" t="s">
        <v>6717</v>
      </c>
      <c r="Y92" s="8" t="s">
        <v>17</v>
      </c>
      <c r="Z92" s="8" t="s">
        <v>6022</v>
      </c>
      <c r="AA92" s="8" t="s">
        <v>6023</v>
      </c>
      <c r="AB92" s="8" t="s">
        <v>6024</v>
      </c>
      <c r="AC92" s="8">
        <v>13</v>
      </c>
      <c r="AD92" s="8">
        <v>1</v>
      </c>
      <c r="AE92" s="8">
        <v>2.73010920436817E-2</v>
      </c>
      <c r="AF92" s="8">
        <v>36.628571428571398</v>
      </c>
      <c r="AG92" s="8">
        <v>2.6969308316983E-2</v>
      </c>
      <c r="AH92" s="8">
        <v>1</v>
      </c>
      <c r="AI92" s="8">
        <v>84695</v>
      </c>
      <c r="AJ92" s="8" t="s">
        <v>5604</v>
      </c>
      <c r="AK92" s="8" t="s">
        <v>17</v>
      </c>
    </row>
    <row r="93" spans="1:37" x14ac:dyDescent="0.35">
      <c r="A93" s="1" t="s">
        <v>392</v>
      </c>
      <c r="B93" s="1" t="s">
        <v>393</v>
      </c>
      <c r="C93" s="1" t="s">
        <v>394</v>
      </c>
      <c r="D93" s="1">
        <v>628</v>
      </c>
      <c r="E93" s="1">
        <v>12</v>
      </c>
      <c r="F93" s="1">
        <v>5.7652706108244303</v>
      </c>
      <c r="G93" s="1">
        <v>2.0814287498438802</v>
      </c>
      <c r="H93" s="1">
        <v>1.31091635323377E-2</v>
      </c>
      <c r="I93" s="1">
        <f t="shared" si="2"/>
        <v>1.8824250188270497</v>
      </c>
      <c r="J93" s="1">
        <v>0.93838902104316602</v>
      </c>
      <c r="K93" s="1" t="s">
        <v>4031</v>
      </c>
      <c r="L93" s="1" t="s">
        <v>2046</v>
      </c>
      <c r="M93" s="1" t="s">
        <v>17</v>
      </c>
      <c r="N93" s="8" t="s">
        <v>6718</v>
      </c>
      <c r="O93" s="8" t="s">
        <v>6719</v>
      </c>
      <c r="P93" s="8" t="s">
        <v>6720</v>
      </c>
      <c r="Q93" s="8">
        <v>20</v>
      </c>
      <c r="R93" s="8">
        <v>2</v>
      </c>
      <c r="S93" s="8">
        <v>0.100804032161286</v>
      </c>
      <c r="T93" s="8">
        <v>19.8404761904761</v>
      </c>
      <c r="U93" s="8">
        <v>4.4964300157324102E-3</v>
      </c>
      <c r="V93" s="8">
        <v>0.58395778961461897</v>
      </c>
      <c r="W93" s="8" t="s">
        <v>6721</v>
      </c>
      <c r="X93" s="8" t="s">
        <v>6722</v>
      </c>
      <c r="Y93" s="8" t="s">
        <v>17</v>
      </c>
      <c r="Z93" s="8" t="s">
        <v>6723</v>
      </c>
      <c r="AA93" s="8" t="s">
        <v>6724</v>
      </c>
      <c r="AB93" s="8" t="s">
        <v>6725</v>
      </c>
      <c r="AC93" s="8">
        <v>13</v>
      </c>
      <c r="AD93" s="8">
        <v>1</v>
      </c>
      <c r="AE93" s="8">
        <v>2.73010920436817E-2</v>
      </c>
      <c r="AF93" s="8">
        <v>36.628571428571398</v>
      </c>
      <c r="AG93" s="8">
        <v>2.6969308316983E-2</v>
      </c>
      <c r="AH93" s="8">
        <v>1</v>
      </c>
      <c r="AI93" s="8">
        <v>7381</v>
      </c>
      <c r="AJ93" s="8" t="s">
        <v>6575</v>
      </c>
      <c r="AK93" s="8" t="s">
        <v>17</v>
      </c>
    </row>
    <row r="94" spans="1:37" x14ac:dyDescent="0.35">
      <c r="A94" s="1" t="s">
        <v>549</v>
      </c>
      <c r="B94" s="1" t="s">
        <v>550</v>
      </c>
      <c r="C94" s="1" t="s">
        <v>551</v>
      </c>
      <c r="D94" s="1">
        <v>1111</v>
      </c>
      <c r="E94" s="1">
        <v>18</v>
      </c>
      <c r="F94" s="1">
        <v>10.199387975519</v>
      </c>
      <c r="G94" s="1">
        <v>1.76481177529517</v>
      </c>
      <c r="H94" s="1">
        <v>1.3368786350464099E-2</v>
      </c>
      <c r="I94" s="1">
        <f t="shared" si="2"/>
        <v>1.8739080172122502</v>
      </c>
      <c r="J94" s="1">
        <v>0.94225324740006899</v>
      </c>
      <c r="K94" s="1" t="s">
        <v>4032</v>
      </c>
      <c r="L94" s="1" t="s">
        <v>2049</v>
      </c>
      <c r="M94" s="1" t="s">
        <v>17</v>
      </c>
      <c r="N94" s="8" t="s">
        <v>4596</v>
      </c>
      <c r="O94" s="8" t="s">
        <v>4659</v>
      </c>
      <c r="P94" s="8" t="s">
        <v>4660</v>
      </c>
      <c r="Q94" s="8">
        <v>67</v>
      </c>
      <c r="R94" s="8">
        <v>3</v>
      </c>
      <c r="S94" s="8">
        <v>0.33769350774030898</v>
      </c>
      <c r="T94" s="8">
        <v>8.8837953091684394</v>
      </c>
      <c r="U94" s="8">
        <v>4.6909531142735796E-3</v>
      </c>
      <c r="V94" s="8">
        <v>0.59147582902405804</v>
      </c>
      <c r="W94" s="8" t="s">
        <v>4322</v>
      </c>
      <c r="X94" s="8" t="s">
        <v>4323</v>
      </c>
      <c r="Y94" s="8" t="s">
        <v>17</v>
      </c>
      <c r="Z94" s="8" t="s">
        <v>6726</v>
      </c>
      <c r="AA94" s="8" t="s">
        <v>6727</v>
      </c>
      <c r="AB94" s="8" t="s">
        <v>6728</v>
      </c>
      <c r="AC94" s="8">
        <v>13</v>
      </c>
      <c r="AD94" s="8">
        <v>1</v>
      </c>
      <c r="AE94" s="8">
        <v>2.73010920436817E-2</v>
      </c>
      <c r="AF94" s="8">
        <v>36.628571428571398</v>
      </c>
      <c r="AG94" s="8">
        <v>2.6969308316983E-2</v>
      </c>
      <c r="AH94" s="8">
        <v>1</v>
      </c>
      <c r="AI94" s="8">
        <v>4282</v>
      </c>
      <c r="AJ94" s="8" t="s">
        <v>6515</v>
      </c>
      <c r="AK94" s="8" t="s">
        <v>17</v>
      </c>
    </row>
    <row r="95" spans="1:37" x14ac:dyDescent="0.35">
      <c r="A95" s="1" t="s">
        <v>2060</v>
      </c>
      <c r="B95" s="1" t="s">
        <v>2061</v>
      </c>
      <c r="C95" s="1" t="s">
        <v>4033</v>
      </c>
      <c r="D95" s="1">
        <v>54</v>
      </c>
      <c r="E95" s="1">
        <v>3</v>
      </c>
      <c r="F95" s="1">
        <v>0.49573982959318302</v>
      </c>
      <c r="G95" s="1">
        <v>6.0515613652868501</v>
      </c>
      <c r="H95" s="1">
        <v>1.3370439876208199E-2</v>
      </c>
      <c r="I95" s="1">
        <f t="shared" si="2"/>
        <v>1.8738543045803904</v>
      </c>
      <c r="J95" s="1">
        <v>0.94225324740006899</v>
      </c>
      <c r="K95" s="1" t="s">
        <v>4034</v>
      </c>
      <c r="L95" s="1" t="s">
        <v>2062</v>
      </c>
      <c r="M95" s="1" t="s">
        <v>17</v>
      </c>
      <c r="N95" s="8" t="s">
        <v>2404</v>
      </c>
      <c r="O95" s="8" t="s">
        <v>2405</v>
      </c>
      <c r="P95" s="8" t="s">
        <v>4070</v>
      </c>
      <c r="Q95" s="8">
        <v>68</v>
      </c>
      <c r="R95" s="8">
        <v>3</v>
      </c>
      <c r="S95" s="8">
        <v>0.34273370934837299</v>
      </c>
      <c r="T95" s="8">
        <v>8.7531512605042003</v>
      </c>
      <c r="U95" s="8">
        <v>4.8898005939401702E-3</v>
      </c>
      <c r="V95" s="8">
        <v>0.59147582902405804</v>
      </c>
      <c r="W95" s="8" t="s">
        <v>4071</v>
      </c>
      <c r="X95" s="8" t="s">
        <v>6729</v>
      </c>
      <c r="Y95" s="8" t="s">
        <v>17</v>
      </c>
      <c r="Z95" s="8" t="s">
        <v>6730</v>
      </c>
      <c r="AA95" s="8" t="s">
        <v>6731</v>
      </c>
      <c r="AB95" s="8" t="s">
        <v>6732</v>
      </c>
      <c r="AC95" s="8">
        <v>13</v>
      </c>
      <c r="AD95" s="8">
        <v>1</v>
      </c>
      <c r="AE95" s="8">
        <v>2.73010920436817E-2</v>
      </c>
      <c r="AF95" s="8">
        <v>36.628571428571398</v>
      </c>
      <c r="AG95" s="8">
        <v>2.6969308316983E-2</v>
      </c>
      <c r="AH95" s="8">
        <v>1</v>
      </c>
      <c r="AI95" s="8">
        <v>55329</v>
      </c>
      <c r="AJ95" s="8" t="s">
        <v>6733</v>
      </c>
      <c r="AK95" s="8" t="s">
        <v>17</v>
      </c>
    </row>
    <row r="96" spans="1:37" x14ac:dyDescent="0.35">
      <c r="A96" s="1" t="s">
        <v>2075</v>
      </c>
      <c r="B96" s="1" t="s">
        <v>2076</v>
      </c>
      <c r="C96" s="1" t="s">
        <v>3541</v>
      </c>
      <c r="D96" s="1">
        <v>101</v>
      </c>
      <c r="E96" s="1">
        <v>4</v>
      </c>
      <c r="F96" s="1">
        <v>0.92721708868354702</v>
      </c>
      <c r="G96" s="1">
        <v>4.31398433961043</v>
      </c>
      <c r="H96" s="1">
        <v>1.40232593673146E-2</v>
      </c>
      <c r="I96" s="1">
        <f t="shared" si="2"/>
        <v>1.8531510333933128</v>
      </c>
      <c r="J96" s="1">
        <v>0.96753053126722999</v>
      </c>
      <c r="K96" s="1" t="s">
        <v>4035</v>
      </c>
      <c r="L96" s="1" t="s">
        <v>2077</v>
      </c>
      <c r="M96" s="1" t="s">
        <v>17</v>
      </c>
      <c r="N96" s="8" t="s">
        <v>6734</v>
      </c>
      <c r="O96" s="8" t="s">
        <v>6735</v>
      </c>
      <c r="P96" s="8" t="s">
        <v>6736</v>
      </c>
      <c r="Q96" s="8">
        <v>219</v>
      </c>
      <c r="R96" s="8">
        <v>5</v>
      </c>
      <c r="S96" s="8">
        <v>1.10380415216608</v>
      </c>
      <c r="T96" s="8">
        <v>4.5297890845835997</v>
      </c>
      <c r="U96" s="8">
        <v>4.9857140003868299E-3</v>
      </c>
      <c r="V96" s="8">
        <v>0.59147582902405804</v>
      </c>
      <c r="W96" s="8" t="s">
        <v>4008</v>
      </c>
      <c r="X96" s="8" t="s">
        <v>6612</v>
      </c>
      <c r="Y96" s="8" t="s">
        <v>17</v>
      </c>
      <c r="Z96" s="8" t="s">
        <v>6737</v>
      </c>
      <c r="AA96" s="8" t="s">
        <v>6738</v>
      </c>
      <c r="AB96" s="8" t="s">
        <v>6739</v>
      </c>
      <c r="AC96" s="8">
        <v>124</v>
      </c>
      <c r="AD96" s="8">
        <v>2</v>
      </c>
      <c r="AE96" s="8">
        <v>0.26041041641665602</v>
      </c>
      <c r="AF96" s="8">
        <v>7.6801843317972303</v>
      </c>
      <c r="AG96" s="8">
        <v>2.7844100924735899E-2</v>
      </c>
      <c r="AH96" s="8">
        <v>1</v>
      </c>
      <c r="AI96" s="8" t="s">
        <v>6393</v>
      </c>
      <c r="AJ96" s="8" t="s">
        <v>6394</v>
      </c>
      <c r="AK96" s="8" t="s">
        <v>17</v>
      </c>
    </row>
    <row r="97" spans="1:37" x14ac:dyDescent="0.35">
      <c r="A97" s="1" t="s">
        <v>2086</v>
      </c>
      <c r="B97" s="1" t="s">
        <v>2087</v>
      </c>
      <c r="C97" s="1" t="s">
        <v>4036</v>
      </c>
      <c r="D97" s="1">
        <v>55</v>
      </c>
      <c r="E97" s="1">
        <v>3</v>
      </c>
      <c r="F97" s="1">
        <v>0.50492019680787203</v>
      </c>
      <c r="G97" s="1">
        <v>5.9415329768270899</v>
      </c>
      <c r="H97" s="1">
        <v>1.4048402829971799E-2</v>
      </c>
      <c r="I97" s="1">
        <f t="shared" si="2"/>
        <v>1.8523730481118321</v>
      </c>
      <c r="J97" s="1">
        <v>0.96753053126722999</v>
      </c>
      <c r="K97" s="1" t="s">
        <v>4037</v>
      </c>
      <c r="L97" s="1" t="s">
        <v>2088</v>
      </c>
      <c r="M97" s="1" t="s">
        <v>17</v>
      </c>
      <c r="N97" s="8" t="s">
        <v>2732</v>
      </c>
      <c r="O97" s="8" t="s">
        <v>2733</v>
      </c>
      <c r="P97" s="8" t="s">
        <v>4109</v>
      </c>
      <c r="Q97" s="8">
        <v>416</v>
      </c>
      <c r="R97" s="8">
        <v>7</v>
      </c>
      <c r="S97" s="8">
        <v>2.0967238689547498</v>
      </c>
      <c r="T97" s="8">
        <v>3.3385416666666599</v>
      </c>
      <c r="U97" s="8">
        <v>4.99411382649883E-3</v>
      </c>
      <c r="V97" s="8">
        <v>0.59147582902405804</v>
      </c>
      <c r="W97" s="8" t="s">
        <v>6740</v>
      </c>
      <c r="X97" s="8" t="s">
        <v>6741</v>
      </c>
      <c r="Y97" s="8" t="s">
        <v>17</v>
      </c>
      <c r="Z97" s="8" t="s">
        <v>6742</v>
      </c>
      <c r="AA97" s="8" t="s">
        <v>6743</v>
      </c>
      <c r="AB97" s="8" t="s">
        <v>6744</v>
      </c>
      <c r="AC97" s="8">
        <v>14</v>
      </c>
      <c r="AD97" s="8">
        <v>1</v>
      </c>
      <c r="AE97" s="8">
        <v>2.9401176047041799E-2</v>
      </c>
      <c r="AF97" s="8">
        <v>34.0122448979591</v>
      </c>
      <c r="AG97" s="8">
        <v>2.9014349703454501E-2</v>
      </c>
      <c r="AH97" s="8">
        <v>1</v>
      </c>
      <c r="AI97" s="8">
        <v>2551</v>
      </c>
      <c r="AJ97" s="8" t="s">
        <v>6485</v>
      </c>
      <c r="AK97" s="8" t="s">
        <v>17</v>
      </c>
    </row>
    <row r="98" spans="1:37" x14ac:dyDescent="0.35">
      <c r="A98" s="1" t="s">
        <v>296</v>
      </c>
      <c r="B98" s="1" t="s">
        <v>297</v>
      </c>
      <c r="C98" s="1" t="s">
        <v>298</v>
      </c>
      <c r="D98" s="1">
        <v>55</v>
      </c>
      <c r="E98" s="1">
        <v>3</v>
      </c>
      <c r="F98" s="1">
        <v>0.50492019680787203</v>
      </c>
      <c r="G98" s="1">
        <v>5.9415329768270899</v>
      </c>
      <c r="H98" s="1">
        <v>1.4048402829971799E-2</v>
      </c>
      <c r="I98" s="1">
        <f t="shared" si="2"/>
        <v>1.8523730481118321</v>
      </c>
      <c r="J98" s="1">
        <v>0.96753053126722999</v>
      </c>
      <c r="K98" s="1" t="s">
        <v>3938</v>
      </c>
      <c r="L98" s="1" t="s">
        <v>892</v>
      </c>
      <c r="M98" s="1" t="s">
        <v>17</v>
      </c>
      <c r="N98" s="8" t="s">
        <v>2754</v>
      </c>
      <c r="O98" s="8" t="s">
        <v>2755</v>
      </c>
      <c r="P98" s="8" t="s">
        <v>6745</v>
      </c>
      <c r="Q98" s="8">
        <v>417</v>
      </c>
      <c r="R98" s="8">
        <v>7</v>
      </c>
      <c r="S98" s="8">
        <v>2.1017640705628202</v>
      </c>
      <c r="T98" s="8">
        <v>3.33053557154276</v>
      </c>
      <c r="U98" s="8">
        <v>5.0590440587929804E-3</v>
      </c>
      <c r="V98" s="8">
        <v>0.59147582902405804</v>
      </c>
      <c r="W98" s="8" t="s">
        <v>6740</v>
      </c>
      <c r="X98" s="8" t="s">
        <v>6741</v>
      </c>
      <c r="Y98" s="8" t="s">
        <v>17</v>
      </c>
      <c r="Z98" s="8" t="s">
        <v>6055</v>
      </c>
      <c r="AA98" s="8" t="s">
        <v>6056</v>
      </c>
      <c r="AB98" s="8" t="s">
        <v>6057</v>
      </c>
      <c r="AC98" s="8">
        <v>14</v>
      </c>
      <c r="AD98" s="8">
        <v>1</v>
      </c>
      <c r="AE98" s="8">
        <v>2.9401176047041799E-2</v>
      </c>
      <c r="AF98" s="8">
        <v>34.0122448979591</v>
      </c>
      <c r="AG98" s="8">
        <v>2.9014349703454501E-2</v>
      </c>
      <c r="AH98" s="8">
        <v>1</v>
      </c>
      <c r="AI98" s="8">
        <v>672</v>
      </c>
      <c r="AJ98" s="8" t="s">
        <v>3296</v>
      </c>
      <c r="AK98" s="8" t="s">
        <v>17</v>
      </c>
    </row>
    <row r="99" spans="1:37" x14ac:dyDescent="0.35">
      <c r="A99" s="1" t="s">
        <v>2095</v>
      </c>
      <c r="B99" s="1" t="s">
        <v>2096</v>
      </c>
      <c r="C99" s="1" t="s">
        <v>3928</v>
      </c>
      <c r="D99" s="1">
        <v>714</v>
      </c>
      <c r="E99" s="1">
        <v>13</v>
      </c>
      <c r="F99" s="1">
        <v>6.5547821912876501</v>
      </c>
      <c r="G99" s="1">
        <v>1.9832848171948501</v>
      </c>
      <c r="H99" s="1">
        <v>1.44487531355472E-2</v>
      </c>
      <c r="I99" s="1">
        <f t="shared" ref="I99:I130" si="3">-LOG10(H99)</f>
        <v>1.8401696290123246</v>
      </c>
      <c r="J99" s="1">
        <v>0.97298973892785401</v>
      </c>
      <c r="K99" s="1" t="s">
        <v>4038</v>
      </c>
      <c r="L99" s="1" t="s">
        <v>2097</v>
      </c>
      <c r="M99" s="1" t="s">
        <v>17</v>
      </c>
      <c r="N99" s="8" t="s">
        <v>2728</v>
      </c>
      <c r="O99" s="8" t="s">
        <v>2729</v>
      </c>
      <c r="P99" s="8" t="s">
        <v>4108</v>
      </c>
      <c r="Q99" s="8">
        <v>137</v>
      </c>
      <c r="R99" s="8">
        <v>4</v>
      </c>
      <c r="S99" s="8">
        <v>0.69050762030481205</v>
      </c>
      <c r="T99" s="8">
        <v>5.7928397636426796</v>
      </c>
      <c r="U99" s="8">
        <v>5.0748118649077602E-3</v>
      </c>
      <c r="V99" s="8">
        <v>0.59147582902405804</v>
      </c>
      <c r="W99" s="8" t="s">
        <v>4003</v>
      </c>
      <c r="X99" s="8" t="s">
        <v>6621</v>
      </c>
      <c r="Y99" s="8" t="s">
        <v>17</v>
      </c>
      <c r="Z99" s="8" t="s">
        <v>6061</v>
      </c>
      <c r="AA99" s="8" t="s">
        <v>6062</v>
      </c>
      <c r="AB99" s="8" t="s">
        <v>6063</v>
      </c>
      <c r="AC99" s="8">
        <v>14</v>
      </c>
      <c r="AD99" s="8">
        <v>1</v>
      </c>
      <c r="AE99" s="8">
        <v>2.9401176047041799E-2</v>
      </c>
      <c r="AF99" s="8">
        <v>34.0122448979591</v>
      </c>
      <c r="AG99" s="8">
        <v>2.9014349703454501E-2</v>
      </c>
      <c r="AH99" s="8">
        <v>1</v>
      </c>
      <c r="AI99" s="8">
        <v>672</v>
      </c>
      <c r="AJ99" s="8" t="s">
        <v>3296</v>
      </c>
      <c r="AK99" s="8" t="s">
        <v>17</v>
      </c>
    </row>
    <row r="100" spans="1:37" x14ac:dyDescent="0.35">
      <c r="A100" s="1" t="s">
        <v>2100</v>
      </c>
      <c r="B100" s="1" t="s">
        <v>2101</v>
      </c>
      <c r="C100" s="1" t="s">
        <v>4039</v>
      </c>
      <c r="D100" s="1">
        <v>56</v>
      </c>
      <c r="E100" s="1">
        <v>3</v>
      </c>
      <c r="F100" s="1">
        <v>0.51410056402255999</v>
      </c>
      <c r="G100" s="1">
        <v>5.8354341736694604</v>
      </c>
      <c r="H100" s="1">
        <v>1.47455961537918E-2</v>
      </c>
      <c r="I100" s="1">
        <f t="shared" si="3"/>
        <v>1.8313376645453214</v>
      </c>
      <c r="J100" s="1">
        <v>0.98567804878030896</v>
      </c>
      <c r="K100" s="1" t="s">
        <v>4040</v>
      </c>
      <c r="L100" s="1" t="s">
        <v>2102</v>
      </c>
      <c r="M100" s="1" t="s">
        <v>17</v>
      </c>
      <c r="N100" s="8" t="s">
        <v>4373</v>
      </c>
      <c r="O100" s="8" t="s">
        <v>4374</v>
      </c>
      <c r="P100" s="8" t="s">
        <v>4375</v>
      </c>
      <c r="Q100" s="8">
        <v>531</v>
      </c>
      <c r="R100" s="8">
        <v>8</v>
      </c>
      <c r="S100" s="8">
        <v>2.6763470538821501</v>
      </c>
      <c r="T100" s="8">
        <v>2.9891489552506498</v>
      </c>
      <c r="U100" s="8">
        <v>5.2667136684043598E-3</v>
      </c>
      <c r="V100" s="8">
        <v>0.60607207543625397</v>
      </c>
      <c r="W100" s="8" t="s">
        <v>6746</v>
      </c>
      <c r="X100" s="8" t="s">
        <v>6747</v>
      </c>
      <c r="Y100" s="8" t="s">
        <v>17</v>
      </c>
      <c r="Z100" s="8" t="s">
        <v>6748</v>
      </c>
      <c r="AA100" s="8" t="s">
        <v>6749</v>
      </c>
      <c r="AB100" s="8" t="s">
        <v>6750</v>
      </c>
      <c r="AC100" s="8">
        <v>14</v>
      </c>
      <c r="AD100" s="8">
        <v>1</v>
      </c>
      <c r="AE100" s="8">
        <v>2.9401176047041799E-2</v>
      </c>
      <c r="AF100" s="8">
        <v>34.0122448979591</v>
      </c>
      <c r="AG100" s="8">
        <v>2.9014349703454501E-2</v>
      </c>
      <c r="AH100" s="8">
        <v>1</v>
      </c>
      <c r="AI100" s="8">
        <v>51704</v>
      </c>
      <c r="AJ100" s="8" t="s">
        <v>4956</v>
      </c>
      <c r="AK100" s="8" t="s">
        <v>17</v>
      </c>
    </row>
    <row r="101" spans="1:37" x14ac:dyDescent="0.35">
      <c r="A101" s="1" t="s">
        <v>731</v>
      </c>
      <c r="B101" s="1" t="s">
        <v>997</v>
      </c>
      <c r="C101" s="1" t="s">
        <v>3654</v>
      </c>
      <c r="D101" s="1">
        <v>1472</v>
      </c>
      <c r="E101" s="1">
        <v>22</v>
      </c>
      <c r="F101" s="1">
        <v>13.5135005400216</v>
      </c>
      <c r="G101" s="1">
        <v>1.6280015629440101</v>
      </c>
      <c r="H101" s="1">
        <v>1.5450730121969901E-2</v>
      </c>
      <c r="I101" s="1">
        <f t="shared" si="3"/>
        <v>1.8110509932326382</v>
      </c>
      <c r="J101" s="1">
        <v>1</v>
      </c>
      <c r="K101" s="1" t="s">
        <v>4041</v>
      </c>
      <c r="L101" s="1" t="s">
        <v>2105</v>
      </c>
      <c r="M101" s="1" t="s">
        <v>17</v>
      </c>
      <c r="N101" s="8" t="s">
        <v>6751</v>
      </c>
      <c r="O101" s="8" t="s">
        <v>6752</v>
      </c>
      <c r="P101" s="8" t="s">
        <v>6753</v>
      </c>
      <c r="Q101" s="8">
        <v>22</v>
      </c>
      <c r="R101" s="8">
        <v>2</v>
      </c>
      <c r="S101" s="8">
        <v>0.11088443537741501</v>
      </c>
      <c r="T101" s="8">
        <v>18.036796536796501</v>
      </c>
      <c r="U101" s="8">
        <v>5.4311481683078002E-3</v>
      </c>
      <c r="V101" s="8">
        <v>0.61303774139362699</v>
      </c>
      <c r="W101" s="8" t="s">
        <v>6713</v>
      </c>
      <c r="X101" s="8" t="s">
        <v>6714</v>
      </c>
      <c r="Y101" s="8" t="s">
        <v>17</v>
      </c>
      <c r="Z101" s="8" t="s">
        <v>3086</v>
      </c>
      <c r="AA101" s="8" t="s">
        <v>3087</v>
      </c>
      <c r="AB101" s="8" t="s">
        <v>3088</v>
      </c>
      <c r="AC101" s="8">
        <v>14</v>
      </c>
      <c r="AD101" s="8">
        <v>1</v>
      </c>
      <c r="AE101" s="8">
        <v>2.9401176047041799E-2</v>
      </c>
      <c r="AF101" s="8">
        <v>34.0122448979591</v>
      </c>
      <c r="AG101" s="8">
        <v>2.9014349703454501E-2</v>
      </c>
      <c r="AH101" s="8">
        <v>1</v>
      </c>
      <c r="AI101" s="8">
        <v>4126</v>
      </c>
      <c r="AJ101" s="8" t="s">
        <v>3309</v>
      </c>
      <c r="AK101" s="8" t="s">
        <v>17</v>
      </c>
    </row>
    <row r="102" spans="1:37" x14ac:dyDescent="0.35">
      <c r="A102" s="1" t="s">
        <v>93</v>
      </c>
      <c r="B102" s="1" t="s">
        <v>94</v>
      </c>
      <c r="C102" s="1" t="s">
        <v>95</v>
      </c>
      <c r="D102" s="1">
        <v>1738</v>
      </c>
      <c r="E102" s="1">
        <v>25</v>
      </c>
      <c r="F102" s="1">
        <v>15.9554782191287</v>
      </c>
      <c r="G102" s="1">
        <v>1.56685996224343</v>
      </c>
      <c r="H102" s="1">
        <v>1.5517108171658901E-2</v>
      </c>
      <c r="I102" s="1">
        <f t="shared" si="3"/>
        <v>1.809189212337595</v>
      </c>
      <c r="J102" s="1">
        <v>1</v>
      </c>
      <c r="K102" s="1" t="s">
        <v>4042</v>
      </c>
      <c r="L102" s="1" t="s">
        <v>2116</v>
      </c>
      <c r="M102" s="1" t="s">
        <v>17</v>
      </c>
      <c r="N102" s="8" t="s">
        <v>6754</v>
      </c>
      <c r="O102" s="8" t="s">
        <v>6755</v>
      </c>
      <c r="P102" s="8" t="s">
        <v>6756</v>
      </c>
      <c r="Q102" s="8">
        <v>423</v>
      </c>
      <c r="R102" s="8">
        <v>7</v>
      </c>
      <c r="S102" s="8">
        <v>2.1320052802111999</v>
      </c>
      <c r="T102" s="8">
        <v>3.2832939322300998</v>
      </c>
      <c r="U102" s="8">
        <v>5.4621116547006699E-3</v>
      </c>
      <c r="V102" s="8">
        <v>0.61303774139362699</v>
      </c>
      <c r="W102" s="8" t="s">
        <v>6646</v>
      </c>
      <c r="X102" s="8" t="s">
        <v>6647</v>
      </c>
      <c r="Y102" s="8" t="s">
        <v>17</v>
      </c>
      <c r="Z102" s="8" t="s">
        <v>6757</v>
      </c>
      <c r="AA102" s="8" t="s">
        <v>6758</v>
      </c>
      <c r="AB102" s="8" t="s">
        <v>6759</v>
      </c>
      <c r="AC102" s="8">
        <v>321</v>
      </c>
      <c r="AD102" s="8">
        <v>3</v>
      </c>
      <c r="AE102" s="8">
        <v>0.67412696507860304</v>
      </c>
      <c r="AF102" s="8">
        <v>4.4502002670226899</v>
      </c>
      <c r="AG102" s="8">
        <v>2.9414991774496E-2</v>
      </c>
      <c r="AH102" s="8">
        <v>1</v>
      </c>
      <c r="AI102" s="8" t="s">
        <v>6404</v>
      </c>
      <c r="AJ102" s="8" t="s">
        <v>6405</v>
      </c>
      <c r="AK102" s="8" t="s">
        <v>17</v>
      </c>
    </row>
    <row r="103" spans="1:37" x14ac:dyDescent="0.35">
      <c r="A103" s="1" t="s">
        <v>425</v>
      </c>
      <c r="B103" s="1" t="s">
        <v>426</v>
      </c>
      <c r="C103" s="1" t="s">
        <v>427</v>
      </c>
      <c r="D103" s="1">
        <v>160</v>
      </c>
      <c r="E103" s="1">
        <v>5</v>
      </c>
      <c r="F103" s="1">
        <v>1.4688587543501701</v>
      </c>
      <c r="G103" s="1">
        <v>3.4040032679738501</v>
      </c>
      <c r="H103" s="1">
        <v>1.6098022085474201E-2</v>
      </c>
      <c r="I103" s="1">
        <f t="shared" si="3"/>
        <v>1.7932274811192841</v>
      </c>
      <c r="J103" s="1">
        <v>1</v>
      </c>
      <c r="K103" s="1" t="s">
        <v>4043</v>
      </c>
      <c r="L103" s="1" t="s">
        <v>2119</v>
      </c>
      <c r="M103" s="1" t="s">
        <v>17</v>
      </c>
      <c r="N103" s="8" t="s">
        <v>6760</v>
      </c>
      <c r="O103" s="8" t="s">
        <v>6761</v>
      </c>
      <c r="P103" s="8" t="s">
        <v>6762</v>
      </c>
      <c r="Q103" s="8">
        <v>23</v>
      </c>
      <c r="R103" s="8">
        <v>2</v>
      </c>
      <c r="S103" s="8">
        <v>0.115924636985479</v>
      </c>
      <c r="T103" s="8">
        <v>17.2525879917184</v>
      </c>
      <c r="U103" s="8">
        <v>5.92903083635776E-3</v>
      </c>
      <c r="V103" s="8">
        <v>0.64940746184733</v>
      </c>
      <c r="W103" s="8" t="s">
        <v>6763</v>
      </c>
      <c r="X103" s="8" t="s">
        <v>6764</v>
      </c>
      <c r="Y103" s="8" t="s">
        <v>17</v>
      </c>
      <c r="Z103" s="8" t="s">
        <v>6765</v>
      </c>
      <c r="AA103" s="8" t="s">
        <v>6766</v>
      </c>
      <c r="AB103" s="8" t="s">
        <v>6767</v>
      </c>
      <c r="AC103" s="8">
        <v>323</v>
      </c>
      <c r="AD103" s="8">
        <v>3</v>
      </c>
      <c r="AE103" s="8">
        <v>0.678327133085323</v>
      </c>
      <c r="AF103" s="8">
        <v>4.4226448474126396</v>
      </c>
      <c r="AG103" s="8">
        <v>2.9885254748435602E-2</v>
      </c>
      <c r="AH103" s="8">
        <v>1</v>
      </c>
      <c r="AI103" s="8" t="s">
        <v>6473</v>
      </c>
      <c r="AJ103" s="8" t="s">
        <v>6474</v>
      </c>
      <c r="AK103" s="8" t="s">
        <v>17</v>
      </c>
    </row>
    <row r="104" spans="1:37" x14ac:dyDescent="0.35">
      <c r="A104" s="1" t="s">
        <v>506</v>
      </c>
      <c r="B104" s="1" t="s">
        <v>507</v>
      </c>
      <c r="C104" s="1" t="s">
        <v>508</v>
      </c>
      <c r="D104" s="1">
        <v>808</v>
      </c>
      <c r="E104" s="1">
        <v>14</v>
      </c>
      <c r="F104" s="1">
        <v>7.4177367094683699</v>
      </c>
      <c r="G104" s="1">
        <v>1.8873681485795599</v>
      </c>
      <c r="H104" s="1">
        <v>1.6760532481592299E-2</v>
      </c>
      <c r="I104" s="1">
        <f t="shared" si="3"/>
        <v>1.7757121879644686</v>
      </c>
      <c r="J104" s="1">
        <v>1</v>
      </c>
      <c r="K104" s="1" t="s">
        <v>3994</v>
      </c>
      <c r="L104" s="1" t="s">
        <v>1450</v>
      </c>
      <c r="M104" s="1" t="s">
        <v>17</v>
      </c>
      <c r="N104" s="8" t="s">
        <v>194</v>
      </c>
      <c r="O104" s="8" t="s">
        <v>195</v>
      </c>
      <c r="P104" s="8" t="s">
        <v>196</v>
      </c>
      <c r="Q104" s="8">
        <v>229</v>
      </c>
      <c r="R104" s="8">
        <v>5</v>
      </c>
      <c r="S104" s="8">
        <v>1.15420616824672</v>
      </c>
      <c r="T104" s="8">
        <v>4.3319817009773303</v>
      </c>
      <c r="U104" s="8">
        <v>6.0069090174151799E-3</v>
      </c>
      <c r="V104" s="8">
        <v>0.65010487949192197</v>
      </c>
      <c r="W104" s="8" t="s">
        <v>6690</v>
      </c>
      <c r="X104" s="8" t="s">
        <v>6691</v>
      </c>
      <c r="Y104" s="8" t="s">
        <v>17</v>
      </c>
      <c r="Z104" s="8" t="s">
        <v>5973</v>
      </c>
      <c r="AA104" s="8" t="s">
        <v>5974</v>
      </c>
      <c r="AB104" s="8" t="s">
        <v>5975</v>
      </c>
      <c r="AC104" s="8">
        <v>131</v>
      </c>
      <c r="AD104" s="8">
        <v>2</v>
      </c>
      <c r="AE104" s="8">
        <v>0.275111004440177</v>
      </c>
      <c r="AF104" s="8">
        <v>7.2697928026172303</v>
      </c>
      <c r="AG104" s="8">
        <v>3.0808292032873798E-2</v>
      </c>
      <c r="AH104" s="8">
        <v>1</v>
      </c>
      <c r="AI104" s="8" t="s">
        <v>6598</v>
      </c>
      <c r="AJ104" s="8" t="s">
        <v>6599</v>
      </c>
      <c r="AK104" s="8" t="s">
        <v>17</v>
      </c>
    </row>
    <row r="105" spans="1:37" x14ac:dyDescent="0.35">
      <c r="A105" s="1" t="s">
        <v>2148</v>
      </c>
      <c r="B105" s="1" t="s">
        <v>2149</v>
      </c>
      <c r="C105" s="1" t="s">
        <v>3835</v>
      </c>
      <c r="D105" s="1">
        <v>499</v>
      </c>
      <c r="E105" s="1">
        <v>10</v>
      </c>
      <c r="F105" s="1">
        <v>4.5810032401295997</v>
      </c>
      <c r="G105" s="1">
        <v>2.1829279473980598</v>
      </c>
      <c r="H105" s="1">
        <v>1.6917479021968999E-2</v>
      </c>
      <c r="I105" s="1">
        <f t="shared" si="3"/>
        <v>1.7716643533784822</v>
      </c>
      <c r="J105" s="1">
        <v>1</v>
      </c>
      <c r="K105" s="1" t="s">
        <v>4044</v>
      </c>
      <c r="L105" s="1" t="s">
        <v>2150</v>
      </c>
      <c r="M105" s="1" t="s">
        <v>17</v>
      </c>
      <c r="N105" s="8" t="s">
        <v>1307</v>
      </c>
      <c r="O105" s="8" t="s">
        <v>1308</v>
      </c>
      <c r="P105" s="8" t="s">
        <v>3979</v>
      </c>
      <c r="Q105" s="8">
        <v>75</v>
      </c>
      <c r="R105" s="8">
        <v>3</v>
      </c>
      <c r="S105" s="8">
        <v>0.37801512060482401</v>
      </c>
      <c r="T105" s="8">
        <v>7.93619047619047</v>
      </c>
      <c r="U105" s="8">
        <v>6.4243665864217496E-3</v>
      </c>
      <c r="V105" s="8">
        <v>0.68150575428000704</v>
      </c>
      <c r="W105" s="8" t="s">
        <v>6768</v>
      </c>
      <c r="X105" s="8" t="s">
        <v>6769</v>
      </c>
      <c r="Y105" s="8" t="s">
        <v>17</v>
      </c>
      <c r="Z105" s="8" t="s">
        <v>6770</v>
      </c>
      <c r="AA105" s="8" t="s">
        <v>6771</v>
      </c>
      <c r="AB105" s="8" t="s">
        <v>6772</v>
      </c>
      <c r="AC105" s="8">
        <v>15</v>
      </c>
      <c r="AD105" s="8">
        <v>1</v>
      </c>
      <c r="AE105" s="8">
        <v>3.1501260050401998E-2</v>
      </c>
      <c r="AF105" s="8">
        <v>31.744761904761901</v>
      </c>
      <c r="AG105" s="8">
        <v>3.1055215531005299E-2</v>
      </c>
      <c r="AH105" s="8">
        <v>1</v>
      </c>
      <c r="AI105" s="8">
        <v>2551</v>
      </c>
      <c r="AJ105" s="8" t="s">
        <v>6485</v>
      </c>
      <c r="AK105" s="8" t="s">
        <v>17</v>
      </c>
    </row>
    <row r="106" spans="1:37" x14ac:dyDescent="0.35">
      <c r="A106" s="1" t="s">
        <v>18</v>
      </c>
      <c r="B106" s="1" t="s">
        <v>19</v>
      </c>
      <c r="C106" s="1" t="s">
        <v>20</v>
      </c>
      <c r="D106" s="1">
        <v>1576</v>
      </c>
      <c r="E106" s="1">
        <v>23</v>
      </c>
      <c r="F106" s="1">
        <v>14.4682587303492</v>
      </c>
      <c r="G106" s="1">
        <v>1.5896868053481901</v>
      </c>
      <c r="H106" s="1">
        <v>1.72718785821122E-2</v>
      </c>
      <c r="I106" s="1">
        <f t="shared" si="3"/>
        <v>1.7626604236673422</v>
      </c>
      <c r="J106" s="1">
        <v>1</v>
      </c>
      <c r="K106" s="1" t="s">
        <v>4045</v>
      </c>
      <c r="L106" s="1" t="s">
        <v>2153</v>
      </c>
      <c r="M106" s="1" t="s">
        <v>17</v>
      </c>
      <c r="N106" s="8" t="s">
        <v>4583</v>
      </c>
      <c r="O106" s="8" t="s">
        <v>4646</v>
      </c>
      <c r="P106" s="8" t="s">
        <v>4647</v>
      </c>
      <c r="Q106" s="8">
        <v>24</v>
      </c>
      <c r="R106" s="8">
        <v>2</v>
      </c>
      <c r="S106" s="8">
        <v>0.120964838593543</v>
      </c>
      <c r="T106" s="8">
        <v>16.533730158730101</v>
      </c>
      <c r="U106" s="8">
        <v>6.4469799656892103E-3</v>
      </c>
      <c r="V106" s="8">
        <v>0.68150575428000704</v>
      </c>
      <c r="W106" s="8" t="s">
        <v>4648</v>
      </c>
      <c r="X106" s="8" t="s">
        <v>6773</v>
      </c>
      <c r="Y106" s="8" t="s">
        <v>17</v>
      </c>
      <c r="Z106" s="8" t="s">
        <v>6087</v>
      </c>
      <c r="AA106" s="8" t="s">
        <v>6088</v>
      </c>
      <c r="AB106" s="8" t="s">
        <v>6089</v>
      </c>
      <c r="AC106" s="8">
        <v>15</v>
      </c>
      <c r="AD106" s="8">
        <v>1</v>
      </c>
      <c r="AE106" s="8">
        <v>3.1501260050401998E-2</v>
      </c>
      <c r="AF106" s="8">
        <v>31.744761904761901</v>
      </c>
      <c r="AG106" s="8">
        <v>3.1055215531005299E-2</v>
      </c>
      <c r="AH106" s="8">
        <v>1</v>
      </c>
      <c r="AI106" s="8">
        <v>672</v>
      </c>
      <c r="AJ106" s="8" t="s">
        <v>3296</v>
      </c>
      <c r="AK106" s="8" t="s">
        <v>17</v>
      </c>
    </row>
    <row r="107" spans="1:37" x14ac:dyDescent="0.35">
      <c r="A107" s="1" t="s">
        <v>2166</v>
      </c>
      <c r="B107" s="1" t="s">
        <v>2167</v>
      </c>
      <c r="C107" s="1" t="s">
        <v>4046</v>
      </c>
      <c r="D107" s="1">
        <v>896</v>
      </c>
      <c r="E107" s="1">
        <v>15</v>
      </c>
      <c r="F107" s="1">
        <v>8.2256090243609705</v>
      </c>
      <c r="G107" s="1">
        <v>1.8235731792717</v>
      </c>
      <c r="H107" s="1">
        <v>1.7868812409544299E-2</v>
      </c>
      <c r="I107" s="1">
        <f t="shared" si="3"/>
        <v>1.7479043104557743</v>
      </c>
      <c r="J107" s="1">
        <v>1</v>
      </c>
      <c r="K107" s="1" t="s">
        <v>4047</v>
      </c>
      <c r="L107" s="1" t="s">
        <v>2168</v>
      </c>
      <c r="M107" s="1" t="s">
        <v>17</v>
      </c>
      <c r="N107" s="8" t="s">
        <v>276</v>
      </c>
      <c r="O107" s="8" t="s">
        <v>277</v>
      </c>
      <c r="P107" s="8" t="s">
        <v>278</v>
      </c>
      <c r="Q107" s="8">
        <v>441</v>
      </c>
      <c r="R107" s="8">
        <v>7</v>
      </c>
      <c r="S107" s="8">
        <v>2.22272890915636</v>
      </c>
      <c r="T107" s="8">
        <v>3.1492819349962198</v>
      </c>
      <c r="U107" s="8">
        <v>6.8170766294263201E-3</v>
      </c>
      <c r="V107" s="8">
        <v>0.69778775455924202</v>
      </c>
      <c r="W107" s="8" t="s">
        <v>6774</v>
      </c>
      <c r="X107" s="8" t="s">
        <v>6775</v>
      </c>
      <c r="Y107" s="8" t="s">
        <v>17</v>
      </c>
      <c r="Z107" s="8" t="s">
        <v>6776</v>
      </c>
      <c r="AA107" s="8" t="s">
        <v>6777</v>
      </c>
      <c r="AB107" s="8" t="s">
        <v>6778</v>
      </c>
      <c r="AC107" s="8">
        <v>15</v>
      </c>
      <c r="AD107" s="8">
        <v>1</v>
      </c>
      <c r="AE107" s="8">
        <v>3.1501260050401998E-2</v>
      </c>
      <c r="AF107" s="8">
        <v>31.744761904761901</v>
      </c>
      <c r="AG107" s="8">
        <v>3.1055215531005299E-2</v>
      </c>
      <c r="AH107" s="8">
        <v>1</v>
      </c>
      <c r="AI107" s="8">
        <v>51292</v>
      </c>
      <c r="AJ107" s="8" t="s">
        <v>3310</v>
      </c>
      <c r="AK107" s="8" t="s">
        <v>17</v>
      </c>
    </row>
    <row r="108" spans="1:37" x14ac:dyDescent="0.35">
      <c r="A108" s="1" t="s">
        <v>2171</v>
      </c>
      <c r="B108" s="1" t="s">
        <v>2172</v>
      </c>
      <c r="C108" s="1" t="s">
        <v>4048</v>
      </c>
      <c r="D108" s="1">
        <v>505</v>
      </c>
      <c r="E108" s="1">
        <v>10</v>
      </c>
      <c r="F108" s="1">
        <v>4.6360854434177297</v>
      </c>
      <c r="G108" s="1">
        <v>2.1569921698052101</v>
      </c>
      <c r="H108" s="1">
        <v>1.8225614266821299E-2</v>
      </c>
      <c r="I108" s="1">
        <f t="shared" si="3"/>
        <v>1.7393178255232788</v>
      </c>
      <c r="J108" s="1">
        <v>1</v>
      </c>
      <c r="K108" s="1" t="s">
        <v>4049</v>
      </c>
      <c r="L108" s="1" t="s">
        <v>2173</v>
      </c>
      <c r="M108" s="1" t="s">
        <v>17</v>
      </c>
      <c r="N108" s="8" t="s">
        <v>4610</v>
      </c>
      <c r="O108" s="8" t="s">
        <v>4674</v>
      </c>
      <c r="P108" s="8" t="s">
        <v>4675</v>
      </c>
      <c r="Q108" s="8">
        <v>25</v>
      </c>
      <c r="R108" s="8">
        <v>2</v>
      </c>
      <c r="S108" s="8">
        <v>0.12600504020160799</v>
      </c>
      <c r="T108" s="8">
        <v>15.872380952380899</v>
      </c>
      <c r="U108" s="8">
        <v>6.9847855752822596E-3</v>
      </c>
      <c r="V108" s="8">
        <v>0.69778775455924202</v>
      </c>
      <c r="W108" s="8" t="s">
        <v>4648</v>
      </c>
      <c r="X108" s="8" t="s">
        <v>6773</v>
      </c>
      <c r="Y108" s="8" t="s">
        <v>17</v>
      </c>
      <c r="Z108" s="8" t="s">
        <v>6094</v>
      </c>
      <c r="AA108" s="8" t="s">
        <v>6095</v>
      </c>
      <c r="AB108" s="8" t="s">
        <v>6096</v>
      </c>
      <c r="AC108" s="8">
        <v>15</v>
      </c>
      <c r="AD108" s="8">
        <v>1</v>
      </c>
      <c r="AE108" s="8">
        <v>3.1501260050401998E-2</v>
      </c>
      <c r="AF108" s="8">
        <v>31.744761904761901</v>
      </c>
      <c r="AG108" s="8">
        <v>3.1055215531005299E-2</v>
      </c>
      <c r="AH108" s="8">
        <v>1</v>
      </c>
      <c r="AI108" s="8">
        <v>84695</v>
      </c>
      <c r="AJ108" s="8" t="s">
        <v>5604</v>
      </c>
      <c r="AK108" s="8" t="s">
        <v>17</v>
      </c>
    </row>
    <row r="109" spans="1:37" x14ac:dyDescent="0.35">
      <c r="A109" s="1" t="s">
        <v>430</v>
      </c>
      <c r="B109" s="1" t="s">
        <v>431</v>
      </c>
      <c r="C109" s="1" t="s">
        <v>432</v>
      </c>
      <c r="D109" s="1">
        <v>292</v>
      </c>
      <c r="E109" s="1">
        <v>7</v>
      </c>
      <c r="F109" s="1">
        <v>2.6806672266890601</v>
      </c>
      <c r="G109" s="1">
        <v>2.6112901781717199</v>
      </c>
      <c r="H109" s="1">
        <v>1.8333505289834701E-2</v>
      </c>
      <c r="I109" s="1">
        <f t="shared" si="3"/>
        <v>1.7367544918030851</v>
      </c>
      <c r="J109" s="1">
        <v>1</v>
      </c>
      <c r="K109" s="1" t="s">
        <v>4050</v>
      </c>
      <c r="L109" s="1" t="s">
        <v>2179</v>
      </c>
      <c r="M109" s="1" t="s">
        <v>17</v>
      </c>
      <c r="N109" s="8" t="s">
        <v>6779</v>
      </c>
      <c r="O109" s="8" t="s">
        <v>6780</v>
      </c>
      <c r="P109" s="8" t="s">
        <v>6781</v>
      </c>
      <c r="Q109" s="8">
        <v>25</v>
      </c>
      <c r="R109" s="8">
        <v>2</v>
      </c>
      <c r="S109" s="8">
        <v>0.12600504020160799</v>
      </c>
      <c r="T109" s="8">
        <v>15.872380952380899</v>
      </c>
      <c r="U109" s="8">
        <v>6.9847855752822596E-3</v>
      </c>
      <c r="V109" s="8">
        <v>0.69778775455924202</v>
      </c>
      <c r="W109" s="8" t="s">
        <v>6708</v>
      </c>
      <c r="X109" s="8" t="s">
        <v>6709</v>
      </c>
      <c r="Y109" s="8" t="s">
        <v>17</v>
      </c>
      <c r="Z109" s="8" t="s">
        <v>6114</v>
      </c>
      <c r="AA109" s="8" t="s">
        <v>6115</v>
      </c>
      <c r="AB109" s="8" t="s">
        <v>6116</v>
      </c>
      <c r="AC109" s="8">
        <v>15</v>
      </c>
      <c r="AD109" s="8">
        <v>1</v>
      </c>
      <c r="AE109" s="8">
        <v>3.1501260050401998E-2</v>
      </c>
      <c r="AF109" s="8">
        <v>31.744761904761901</v>
      </c>
      <c r="AG109" s="8">
        <v>3.1055215531005299E-2</v>
      </c>
      <c r="AH109" s="8">
        <v>1</v>
      </c>
      <c r="AI109" s="8">
        <v>672</v>
      </c>
      <c r="AJ109" s="8" t="s">
        <v>3296</v>
      </c>
      <c r="AK109" s="8" t="s">
        <v>17</v>
      </c>
    </row>
    <row r="110" spans="1:37" x14ac:dyDescent="0.35">
      <c r="A110" s="1" t="s">
        <v>215</v>
      </c>
      <c r="B110" s="1" t="s">
        <v>216</v>
      </c>
      <c r="C110" s="1" t="s">
        <v>217</v>
      </c>
      <c r="D110" s="1">
        <v>62</v>
      </c>
      <c r="E110" s="1">
        <v>3</v>
      </c>
      <c r="F110" s="1">
        <v>0.56918276731069195</v>
      </c>
      <c r="G110" s="1">
        <v>5.2707147375079</v>
      </c>
      <c r="H110" s="1">
        <v>1.9335604274505602E-2</v>
      </c>
      <c r="I110" s="1">
        <f t="shared" si="3"/>
        <v>1.7136422508480904</v>
      </c>
      <c r="J110" s="1">
        <v>1</v>
      </c>
      <c r="K110" s="1" t="s">
        <v>4025</v>
      </c>
      <c r="L110" s="1" t="s">
        <v>1966</v>
      </c>
      <c r="M110" s="1" t="s">
        <v>17</v>
      </c>
      <c r="N110" s="8" t="s">
        <v>6782</v>
      </c>
      <c r="O110" s="8" t="s">
        <v>6783</v>
      </c>
      <c r="P110" s="8" t="s">
        <v>6784</v>
      </c>
      <c r="Q110" s="8">
        <v>25</v>
      </c>
      <c r="R110" s="8">
        <v>2</v>
      </c>
      <c r="S110" s="8">
        <v>0.12600504020160799</v>
      </c>
      <c r="T110" s="8">
        <v>15.872380952380899</v>
      </c>
      <c r="U110" s="8">
        <v>6.9847855752822596E-3</v>
      </c>
      <c r="V110" s="8">
        <v>0.69778775455924202</v>
      </c>
      <c r="W110" s="8" t="s">
        <v>6619</v>
      </c>
      <c r="X110" s="8" t="s">
        <v>6620</v>
      </c>
      <c r="Y110" s="8" t="s">
        <v>17</v>
      </c>
      <c r="Z110" s="8" t="s">
        <v>6785</v>
      </c>
      <c r="AA110" s="8" t="s">
        <v>6786</v>
      </c>
      <c r="AB110" s="8" t="s">
        <v>6787</v>
      </c>
      <c r="AC110" s="8">
        <v>15</v>
      </c>
      <c r="AD110" s="8">
        <v>1</v>
      </c>
      <c r="AE110" s="8">
        <v>3.1501260050401998E-2</v>
      </c>
      <c r="AF110" s="8">
        <v>31.744761904761901</v>
      </c>
      <c r="AG110" s="8">
        <v>3.1055215531005299E-2</v>
      </c>
      <c r="AH110" s="8">
        <v>1</v>
      </c>
      <c r="AI110" s="8">
        <v>4282</v>
      </c>
      <c r="AJ110" s="8" t="s">
        <v>6515</v>
      </c>
      <c r="AK110" s="8" t="s">
        <v>17</v>
      </c>
    </row>
    <row r="111" spans="1:37" x14ac:dyDescent="0.35">
      <c r="A111" s="1" t="s">
        <v>2196</v>
      </c>
      <c r="B111" s="1" t="s">
        <v>2197</v>
      </c>
      <c r="C111" s="1" t="s">
        <v>4051</v>
      </c>
      <c r="D111" s="1">
        <v>365</v>
      </c>
      <c r="E111" s="1">
        <v>8</v>
      </c>
      <c r="F111" s="1">
        <v>3.35083403336133</v>
      </c>
      <c r="G111" s="1">
        <v>2.3874653057569999</v>
      </c>
      <c r="H111" s="1">
        <v>1.95615035592334E-2</v>
      </c>
      <c r="I111" s="1">
        <f t="shared" si="3"/>
        <v>1.7085977670135353</v>
      </c>
      <c r="J111" s="1">
        <v>1</v>
      </c>
      <c r="K111" s="1" t="s">
        <v>4052</v>
      </c>
      <c r="L111" s="1" t="s">
        <v>2198</v>
      </c>
      <c r="M111" s="1" t="s">
        <v>17</v>
      </c>
      <c r="N111" s="8" t="s">
        <v>6788</v>
      </c>
      <c r="O111" s="8" t="s">
        <v>6789</v>
      </c>
      <c r="P111" s="8" t="s">
        <v>6790</v>
      </c>
      <c r="Q111" s="8">
        <v>151</v>
      </c>
      <c r="R111" s="8">
        <v>4</v>
      </c>
      <c r="S111" s="8">
        <v>0.76107044281771197</v>
      </c>
      <c r="T111" s="8">
        <v>5.2557552822453397</v>
      </c>
      <c r="U111" s="8">
        <v>7.1324799402081498E-3</v>
      </c>
      <c r="V111" s="8">
        <v>0.69993023758555295</v>
      </c>
      <c r="W111" s="8" t="s">
        <v>6791</v>
      </c>
      <c r="X111" s="8" t="s">
        <v>6792</v>
      </c>
      <c r="Y111" s="8" t="s">
        <v>17</v>
      </c>
      <c r="Z111" s="8" t="s">
        <v>6793</v>
      </c>
      <c r="AA111" s="8" t="s">
        <v>6794</v>
      </c>
      <c r="AB111" s="8" t="s">
        <v>6795</v>
      </c>
      <c r="AC111" s="8">
        <v>15</v>
      </c>
      <c r="AD111" s="8">
        <v>1</v>
      </c>
      <c r="AE111" s="8">
        <v>3.1501260050401998E-2</v>
      </c>
      <c r="AF111" s="8">
        <v>31.744761904761901</v>
      </c>
      <c r="AG111" s="8">
        <v>3.1055215531005299E-2</v>
      </c>
      <c r="AH111" s="8">
        <v>1</v>
      </c>
      <c r="AI111" s="8">
        <v>51292</v>
      </c>
      <c r="AJ111" s="8" t="s">
        <v>3310</v>
      </c>
      <c r="AK111" s="8" t="s">
        <v>17</v>
      </c>
    </row>
    <row r="112" spans="1:37" x14ac:dyDescent="0.35">
      <c r="A112" s="1" t="s">
        <v>2210</v>
      </c>
      <c r="B112" s="1" t="s">
        <v>2211</v>
      </c>
      <c r="C112" s="1" t="s">
        <v>4053</v>
      </c>
      <c r="D112" s="1">
        <v>437</v>
      </c>
      <c r="E112" s="1">
        <v>9</v>
      </c>
      <c r="F112" s="1">
        <v>4.0118204728189104</v>
      </c>
      <c r="G112" s="1">
        <v>2.2433705747745298</v>
      </c>
      <c r="H112" s="1">
        <v>1.9620879877038599E-2</v>
      </c>
      <c r="I112" s="1">
        <f t="shared" si="3"/>
        <v>1.7072815210552303</v>
      </c>
      <c r="J112" s="1">
        <v>1</v>
      </c>
      <c r="K112" s="1" t="s">
        <v>4054</v>
      </c>
      <c r="L112" s="1" t="s">
        <v>2212</v>
      </c>
      <c r="M112" s="1" t="s">
        <v>17</v>
      </c>
      <c r="N112" s="8" t="s">
        <v>2653</v>
      </c>
      <c r="O112" s="8" t="s">
        <v>2654</v>
      </c>
      <c r="P112" s="8" t="s">
        <v>4094</v>
      </c>
      <c r="Q112" s="8">
        <v>78</v>
      </c>
      <c r="R112" s="8">
        <v>3</v>
      </c>
      <c r="S112" s="8">
        <v>0.39313572542901698</v>
      </c>
      <c r="T112" s="8">
        <v>7.6309523809523796</v>
      </c>
      <c r="U112" s="8">
        <v>7.1602147283529299E-3</v>
      </c>
      <c r="V112" s="8">
        <v>0.69993023758555295</v>
      </c>
      <c r="W112" s="8" t="s">
        <v>4095</v>
      </c>
      <c r="X112" s="8" t="s">
        <v>6796</v>
      </c>
      <c r="Y112" s="8" t="s">
        <v>17</v>
      </c>
      <c r="Z112" s="8" t="s">
        <v>6797</v>
      </c>
      <c r="AA112" s="8" t="s">
        <v>6798</v>
      </c>
      <c r="AB112" s="8" t="s">
        <v>6799</v>
      </c>
      <c r="AC112" s="8">
        <v>15</v>
      </c>
      <c r="AD112" s="8">
        <v>1</v>
      </c>
      <c r="AE112" s="8">
        <v>3.1501260050401998E-2</v>
      </c>
      <c r="AF112" s="8">
        <v>31.744761904761901</v>
      </c>
      <c r="AG112" s="8">
        <v>3.1055215531005299E-2</v>
      </c>
      <c r="AH112" s="8">
        <v>1</v>
      </c>
      <c r="AI112" s="8">
        <v>4282</v>
      </c>
      <c r="AJ112" s="8" t="s">
        <v>6515</v>
      </c>
      <c r="AK112" s="8" t="s">
        <v>17</v>
      </c>
    </row>
    <row r="113" spans="1:37" x14ac:dyDescent="0.35">
      <c r="A113" s="1" t="s">
        <v>2220</v>
      </c>
      <c r="B113" s="1" t="s">
        <v>2221</v>
      </c>
      <c r="C113" s="1" t="s">
        <v>4055</v>
      </c>
      <c r="D113" s="1">
        <v>907</v>
      </c>
      <c r="E113" s="1">
        <v>15</v>
      </c>
      <c r="F113" s="1">
        <v>8.3265930637225498</v>
      </c>
      <c r="G113" s="1">
        <v>1.8014570767667499</v>
      </c>
      <c r="H113" s="1">
        <v>1.9714105621733799E-2</v>
      </c>
      <c r="I113" s="1">
        <f t="shared" si="3"/>
        <v>1.705222920967451</v>
      </c>
      <c r="J113" s="1">
        <v>1</v>
      </c>
      <c r="K113" s="1" t="s">
        <v>4047</v>
      </c>
      <c r="L113" s="1" t="s">
        <v>2168</v>
      </c>
      <c r="M113" s="1" t="s">
        <v>17</v>
      </c>
      <c r="N113" s="8" t="s">
        <v>506</v>
      </c>
      <c r="O113" s="8" t="s">
        <v>507</v>
      </c>
      <c r="P113" s="8" t="s">
        <v>508</v>
      </c>
      <c r="Q113" s="8">
        <v>808</v>
      </c>
      <c r="R113" s="8">
        <v>10</v>
      </c>
      <c r="S113" s="8">
        <v>4.0724828993159701</v>
      </c>
      <c r="T113" s="8">
        <v>2.4555044790193299</v>
      </c>
      <c r="U113" s="8">
        <v>7.3048227391676601E-3</v>
      </c>
      <c r="V113" s="8">
        <v>0.70646961193375701</v>
      </c>
      <c r="W113" s="8" t="s">
        <v>6486</v>
      </c>
      <c r="X113" s="8" t="s">
        <v>6487</v>
      </c>
      <c r="Y113" s="8" t="s">
        <v>17</v>
      </c>
      <c r="Z113" s="8" t="s">
        <v>6800</v>
      </c>
      <c r="AA113" s="8" t="s">
        <v>6801</v>
      </c>
      <c r="AB113" s="8" t="s">
        <v>6802</v>
      </c>
      <c r="AC113" s="8">
        <v>15</v>
      </c>
      <c r="AD113" s="8">
        <v>1</v>
      </c>
      <c r="AE113" s="8">
        <v>3.1501260050401998E-2</v>
      </c>
      <c r="AF113" s="8">
        <v>31.744761904761901</v>
      </c>
      <c r="AG113" s="8">
        <v>3.1055215531005299E-2</v>
      </c>
      <c r="AH113" s="8">
        <v>1</v>
      </c>
      <c r="AI113" s="8">
        <v>653308</v>
      </c>
      <c r="AJ113" s="8" t="s">
        <v>6645</v>
      </c>
      <c r="AK113" s="8" t="s">
        <v>17</v>
      </c>
    </row>
    <row r="114" spans="1:37" x14ac:dyDescent="0.35">
      <c r="A114" s="1" t="s">
        <v>2247</v>
      </c>
      <c r="B114" s="1" t="s">
        <v>2248</v>
      </c>
      <c r="C114" s="1" t="s">
        <v>4056</v>
      </c>
      <c r="D114" s="1">
        <v>1074</v>
      </c>
      <c r="E114" s="1">
        <v>17</v>
      </c>
      <c r="F114" s="1">
        <v>9.8597143885755401</v>
      </c>
      <c r="G114" s="1">
        <v>1.7241878750258599</v>
      </c>
      <c r="H114" s="1">
        <v>1.97185666396602E-2</v>
      </c>
      <c r="I114" s="1">
        <f t="shared" si="3"/>
        <v>1.7051246575038677</v>
      </c>
      <c r="J114" s="1">
        <v>1</v>
      </c>
      <c r="K114" s="1" t="s">
        <v>4057</v>
      </c>
      <c r="L114" s="1" t="s">
        <v>2249</v>
      </c>
      <c r="M114" s="1" t="s">
        <v>17</v>
      </c>
      <c r="N114" s="8" t="s">
        <v>1074</v>
      </c>
      <c r="O114" s="8" t="s">
        <v>1075</v>
      </c>
      <c r="P114" s="8" t="s">
        <v>3959</v>
      </c>
      <c r="Q114" s="8">
        <v>449</v>
      </c>
      <c r="R114" s="8">
        <v>7</v>
      </c>
      <c r="S114" s="8">
        <v>2.2630505220208801</v>
      </c>
      <c r="T114" s="8">
        <v>3.0931700074238999</v>
      </c>
      <c r="U114" s="8">
        <v>7.4938305269565096E-3</v>
      </c>
      <c r="V114" s="8">
        <v>0.70965013875585004</v>
      </c>
      <c r="W114" s="8" t="s">
        <v>6525</v>
      </c>
      <c r="X114" s="8" t="s">
        <v>6526</v>
      </c>
      <c r="Y114" s="8" t="s">
        <v>17</v>
      </c>
      <c r="Z114" s="8" t="s">
        <v>2324</v>
      </c>
      <c r="AA114" s="8" t="s">
        <v>2325</v>
      </c>
      <c r="AB114" s="8" t="s">
        <v>3156</v>
      </c>
      <c r="AC114" s="8">
        <v>133</v>
      </c>
      <c r="AD114" s="8">
        <v>2</v>
      </c>
      <c r="AE114" s="8">
        <v>0.27931117244689702</v>
      </c>
      <c r="AF114" s="8">
        <v>7.1604726100966696</v>
      </c>
      <c r="AG114" s="8">
        <v>3.1677410005580699E-2</v>
      </c>
      <c r="AH114" s="8">
        <v>1</v>
      </c>
      <c r="AI114" s="8" t="s">
        <v>6803</v>
      </c>
      <c r="AJ114" s="8" t="s">
        <v>6804</v>
      </c>
      <c r="AK114" s="8" t="s">
        <v>17</v>
      </c>
    </row>
    <row r="115" spans="1:37" x14ac:dyDescent="0.35">
      <c r="A115" s="1" t="s">
        <v>2270</v>
      </c>
      <c r="B115" s="1" t="s">
        <v>2271</v>
      </c>
      <c r="C115" s="1" t="s">
        <v>4058</v>
      </c>
      <c r="D115" s="1">
        <v>366</v>
      </c>
      <c r="E115" s="1">
        <v>8</v>
      </c>
      <c r="F115" s="1">
        <v>3.36001440057602</v>
      </c>
      <c r="G115" s="1">
        <v>2.3809421765062999</v>
      </c>
      <c r="H115" s="1">
        <v>1.9848025744078499E-2</v>
      </c>
      <c r="I115" s="1">
        <f t="shared" si="3"/>
        <v>1.7022826854295201</v>
      </c>
      <c r="J115" s="1">
        <v>1</v>
      </c>
      <c r="K115" s="1" t="s">
        <v>4059</v>
      </c>
      <c r="L115" s="1" t="s">
        <v>2272</v>
      </c>
      <c r="M115" s="1" t="s">
        <v>17</v>
      </c>
      <c r="N115" s="8" t="s">
        <v>1569</v>
      </c>
      <c r="O115" s="8" t="s">
        <v>1570</v>
      </c>
      <c r="P115" s="8" t="s">
        <v>4005</v>
      </c>
      <c r="Q115" s="8">
        <v>451</v>
      </c>
      <c r="R115" s="8">
        <v>7</v>
      </c>
      <c r="S115" s="8">
        <v>2.273130925237</v>
      </c>
      <c r="T115" s="8">
        <v>3.0794530672579401</v>
      </c>
      <c r="U115" s="8">
        <v>7.6705554986193896E-3</v>
      </c>
      <c r="V115" s="8">
        <v>0.71219873740746198</v>
      </c>
      <c r="W115" s="8" t="s">
        <v>6498</v>
      </c>
      <c r="X115" s="8" t="s">
        <v>6499</v>
      </c>
      <c r="Y115" s="8" t="s">
        <v>17</v>
      </c>
      <c r="Z115" s="8" t="s">
        <v>271</v>
      </c>
      <c r="AA115" s="8" t="s">
        <v>272</v>
      </c>
      <c r="AB115" s="8" t="s">
        <v>273</v>
      </c>
      <c r="AC115" s="8">
        <v>136</v>
      </c>
      <c r="AD115" s="8">
        <v>2</v>
      </c>
      <c r="AE115" s="8">
        <v>0.28561142445697801</v>
      </c>
      <c r="AF115" s="8">
        <v>7.0025210084033596</v>
      </c>
      <c r="AG115" s="8">
        <v>3.2999245414171603E-2</v>
      </c>
      <c r="AH115" s="8">
        <v>1</v>
      </c>
      <c r="AI115" s="8" t="s">
        <v>6805</v>
      </c>
      <c r="AJ115" s="8" t="s">
        <v>6806</v>
      </c>
      <c r="AK115" s="8" t="s">
        <v>17</v>
      </c>
    </row>
    <row r="116" spans="1:37" x14ac:dyDescent="0.35">
      <c r="A116" s="1" t="s">
        <v>2285</v>
      </c>
      <c r="B116" s="1" t="s">
        <v>2286</v>
      </c>
      <c r="C116" s="1" t="s">
        <v>4060</v>
      </c>
      <c r="D116" s="1">
        <v>63</v>
      </c>
      <c r="E116" s="1">
        <v>3</v>
      </c>
      <c r="F116" s="1">
        <v>0.57836313452538102</v>
      </c>
      <c r="G116" s="1">
        <v>5.1870525988173002</v>
      </c>
      <c r="H116" s="1">
        <v>2.0168776298388199E-2</v>
      </c>
      <c r="I116" s="1">
        <f t="shared" si="3"/>
        <v>1.6953204509681683</v>
      </c>
      <c r="J116" s="1">
        <v>1</v>
      </c>
      <c r="K116" s="1" t="s">
        <v>4022</v>
      </c>
      <c r="L116" s="1" t="s">
        <v>1840</v>
      </c>
      <c r="M116" s="1" t="s">
        <v>17</v>
      </c>
      <c r="N116" s="8" t="s">
        <v>2720</v>
      </c>
      <c r="O116" s="8" t="s">
        <v>2721</v>
      </c>
      <c r="P116" s="8" t="s">
        <v>4105</v>
      </c>
      <c r="Q116" s="8">
        <v>80</v>
      </c>
      <c r="R116" s="8">
        <v>3</v>
      </c>
      <c r="S116" s="8">
        <v>0.403216128645145</v>
      </c>
      <c r="T116" s="8">
        <v>7.4401785714285698</v>
      </c>
      <c r="U116" s="8">
        <v>7.6774256149962899E-3</v>
      </c>
      <c r="V116" s="8">
        <v>0.71219873740746198</v>
      </c>
      <c r="W116" s="8" t="s">
        <v>4106</v>
      </c>
      <c r="X116" s="8" t="s">
        <v>6807</v>
      </c>
      <c r="Y116" s="8" t="s">
        <v>17</v>
      </c>
      <c r="Z116" s="8" t="s">
        <v>6165</v>
      </c>
      <c r="AA116" s="8" t="s">
        <v>6166</v>
      </c>
      <c r="AB116" s="8" t="s">
        <v>6167</v>
      </c>
      <c r="AC116" s="8">
        <v>16</v>
      </c>
      <c r="AD116" s="8">
        <v>1</v>
      </c>
      <c r="AE116" s="8">
        <v>3.3601344053762097E-2</v>
      </c>
      <c r="AF116" s="8">
        <v>29.760714285714201</v>
      </c>
      <c r="AG116" s="8">
        <v>3.3091914075021801E-2</v>
      </c>
      <c r="AH116" s="8">
        <v>1</v>
      </c>
      <c r="AI116" s="8">
        <v>84695</v>
      </c>
      <c r="AJ116" s="8" t="s">
        <v>5604</v>
      </c>
      <c r="AK116" s="8" t="s">
        <v>17</v>
      </c>
    </row>
    <row r="117" spans="1:37" x14ac:dyDescent="0.35">
      <c r="A117" s="1" t="s">
        <v>276</v>
      </c>
      <c r="B117" s="1" t="s">
        <v>277</v>
      </c>
      <c r="C117" s="1" t="s">
        <v>278</v>
      </c>
      <c r="D117" s="1">
        <v>441</v>
      </c>
      <c r="E117" s="1">
        <v>9</v>
      </c>
      <c r="F117" s="1">
        <v>4.0485419416776596</v>
      </c>
      <c r="G117" s="1">
        <v>2.2230225423502699</v>
      </c>
      <c r="H117" s="1">
        <v>2.0673426743625802E-2</v>
      </c>
      <c r="I117" s="1">
        <f t="shared" si="3"/>
        <v>1.684587530508636</v>
      </c>
      <c r="J117" s="1">
        <v>1</v>
      </c>
      <c r="K117" s="1" t="s">
        <v>4061</v>
      </c>
      <c r="L117" s="1" t="s">
        <v>2321</v>
      </c>
      <c r="M117" s="1" t="s">
        <v>17</v>
      </c>
      <c r="N117" s="8" t="s">
        <v>3181</v>
      </c>
      <c r="O117" s="8" t="s">
        <v>3182</v>
      </c>
      <c r="P117" s="8" t="s">
        <v>3183</v>
      </c>
      <c r="Q117" s="8">
        <v>244</v>
      </c>
      <c r="R117" s="8">
        <v>5</v>
      </c>
      <c r="S117" s="8">
        <v>1.2298091923676899</v>
      </c>
      <c r="T117" s="8">
        <v>4.0656713505074098</v>
      </c>
      <c r="U117" s="8">
        <v>7.8030892693667902E-3</v>
      </c>
      <c r="V117" s="8">
        <v>0.71654428836175199</v>
      </c>
      <c r="W117" s="8" t="s">
        <v>6591</v>
      </c>
      <c r="X117" s="8" t="s">
        <v>6592</v>
      </c>
      <c r="Y117" s="8" t="s">
        <v>17</v>
      </c>
      <c r="Z117" s="8" t="s">
        <v>6808</v>
      </c>
      <c r="AA117" s="8" t="s">
        <v>6809</v>
      </c>
      <c r="AB117" s="8" t="s">
        <v>6810</v>
      </c>
      <c r="AC117" s="8">
        <v>16</v>
      </c>
      <c r="AD117" s="8">
        <v>1</v>
      </c>
      <c r="AE117" s="8">
        <v>3.3601344053762097E-2</v>
      </c>
      <c r="AF117" s="8">
        <v>29.760714285714201</v>
      </c>
      <c r="AG117" s="8">
        <v>3.3091914075021801E-2</v>
      </c>
      <c r="AH117" s="8">
        <v>1</v>
      </c>
      <c r="AI117" s="8">
        <v>4282</v>
      </c>
      <c r="AJ117" s="8" t="s">
        <v>6515</v>
      </c>
      <c r="AK117" s="8" t="s">
        <v>17</v>
      </c>
    </row>
    <row r="118" spans="1:37" x14ac:dyDescent="0.35">
      <c r="A118" s="1" t="s">
        <v>2329</v>
      </c>
      <c r="B118" s="1" t="s">
        <v>2330</v>
      </c>
      <c r="C118" s="1" t="s">
        <v>4062</v>
      </c>
      <c r="D118" s="1">
        <v>301</v>
      </c>
      <c r="E118" s="1">
        <v>7</v>
      </c>
      <c r="F118" s="1">
        <v>2.7632905316212599</v>
      </c>
      <c r="G118" s="1">
        <v>2.53321173430612</v>
      </c>
      <c r="H118" s="1">
        <v>2.12460493617996E-2</v>
      </c>
      <c r="I118" s="1">
        <f t="shared" si="3"/>
        <v>1.6727218138432647</v>
      </c>
      <c r="J118" s="1">
        <v>1</v>
      </c>
      <c r="K118" s="1" t="s">
        <v>4063</v>
      </c>
      <c r="L118" s="1" t="s">
        <v>2331</v>
      </c>
      <c r="M118" s="1" t="s">
        <v>17</v>
      </c>
      <c r="N118" s="8" t="s">
        <v>3036</v>
      </c>
      <c r="O118" s="8" t="s">
        <v>3037</v>
      </c>
      <c r="P118" s="8" t="s">
        <v>3038</v>
      </c>
      <c r="Q118" s="8">
        <v>349</v>
      </c>
      <c r="R118" s="8">
        <v>6</v>
      </c>
      <c r="S118" s="8">
        <v>1.75903036121444</v>
      </c>
      <c r="T118" s="8">
        <v>3.4109701187065</v>
      </c>
      <c r="U118" s="8">
        <v>8.3538741797541897E-3</v>
      </c>
      <c r="V118" s="8">
        <v>0.75193138780341895</v>
      </c>
      <c r="W118" s="8" t="s">
        <v>6811</v>
      </c>
      <c r="X118" s="8" t="s">
        <v>6812</v>
      </c>
      <c r="Y118" s="8" t="s">
        <v>17</v>
      </c>
      <c r="Z118" s="8" t="s">
        <v>6813</v>
      </c>
      <c r="AA118" s="8" t="s">
        <v>6814</v>
      </c>
      <c r="AB118" s="8" t="s">
        <v>6815</v>
      </c>
      <c r="AC118" s="8">
        <v>16</v>
      </c>
      <c r="AD118" s="8">
        <v>1</v>
      </c>
      <c r="AE118" s="8">
        <v>3.3601344053762097E-2</v>
      </c>
      <c r="AF118" s="8">
        <v>29.760714285714201</v>
      </c>
      <c r="AG118" s="8">
        <v>3.3091914075021801E-2</v>
      </c>
      <c r="AH118" s="8">
        <v>1</v>
      </c>
      <c r="AI118" s="8">
        <v>4282</v>
      </c>
      <c r="AJ118" s="8" t="s">
        <v>6515</v>
      </c>
      <c r="AK118" s="8" t="s">
        <v>17</v>
      </c>
    </row>
    <row r="119" spans="1:37" x14ac:dyDescent="0.35">
      <c r="A119" s="1" t="s">
        <v>475</v>
      </c>
      <c r="B119" s="1" t="s">
        <v>476</v>
      </c>
      <c r="C119" s="1" t="s">
        <v>477</v>
      </c>
      <c r="D119" s="1">
        <v>371</v>
      </c>
      <c r="E119" s="1">
        <v>8</v>
      </c>
      <c r="F119" s="1">
        <v>3.40591623664946</v>
      </c>
      <c r="G119" s="1">
        <v>2.3488540070116</v>
      </c>
      <c r="H119" s="1">
        <v>2.1325768793609701E-2</v>
      </c>
      <c r="I119" s="1">
        <f t="shared" si="3"/>
        <v>1.671095303569391</v>
      </c>
      <c r="J119" s="1">
        <v>1</v>
      </c>
      <c r="K119" s="1" t="s">
        <v>4064</v>
      </c>
      <c r="L119" s="1" t="s">
        <v>2339</v>
      </c>
      <c r="M119" s="1" t="s">
        <v>17</v>
      </c>
      <c r="N119" s="8" t="s">
        <v>3039</v>
      </c>
      <c r="O119" s="8" t="s">
        <v>3040</v>
      </c>
      <c r="P119" s="8" t="s">
        <v>3041</v>
      </c>
      <c r="Q119" s="8">
        <v>350</v>
      </c>
      <c r="R119" s="8">
        <v>6</v>
      </c>
      <c r="S119" s="8">
        <v>1.76407056282251</v>
      </c>
      <c r="T119" s="8">
        <v>3.4012244897959101</v>
      </c>
      <c r="U119" s="8">
        <v>8.4660210039335607E-3</v>
      </c>
      <c r="V119" s="8">
        <v>0.75455487202705895</v>
      </c>
      <c r="W119" s="8" t="s">
        <v>6811</v>
      </c>
      <c r="X119" s="8" t="s">
        <v>6812</v>
      </c>
      <c r="Y119" s="8" t="s">
        <v>17</v>
      </c>
      <c r="Z119" s="8" t="s">
        <v>5463</v>
      </c>
      <c r="AA119" s="8" t="s">
        <v>5464</v>
      </c>
      <c r="AB119" s="8" t="s">
        <v>5465</v>
      </c>
      <c r="AC119" s="8">
        <v>16</v>
      </c>
      <c r="AD119" s="8">
        <v>1</v>
      </c>
      <c r="AE119" s="8">
        <v>3.3601344053762097E-2</v>
      </c>
      <c r="AF119" s="8">
        <v>29.760714285714201</v>
      </c>
      <c r="AG119" s="8">
        <v>3.3091914075021801E-2</v>
      </c>
      <c r="AH119" s="8">
        <v>1</v>
      </c>
      <c r="AI119" s="8">
        <v>672</v>
      </c>
      <c r="AJ119" s="8" t="s">
        <v>3296</v>
      </c>
      <c r="AK119" s="8" t="s">
        <v>17</v>
      </c>
    </row>
    <row r="120" spans="1:37" x14ac:dyDescent="0.35">
      <c r="A120" s="1" t="s">
        <v>2342</v>
      </c>
      <c r="B120" s="1" t="s">
        <v>2343</v>
      </c>
      <c r="C120" s="1" t="s">
        <v>3563</v>
      </c>
      <c r="D120" s="1">
        <v>1522</v>
      </c>
      <c r="E120" s="1">
        <v>22</v>
      </c>
      <c r="F120" s="1">
        <v>13.972518900756</v>
      </c>
      <c r="G120" s="1">
        <v>1.57451925141497</v>
      </c>
      <c r="H120" s="1">
        <v>2.18196840519004E-2</v>
      </c>
      <c r="I120" s="1">
        <f t="shared" si="3"/>
        <v>1.6611515422678258</v>
      </c>
      <c r="J120" s="1">
        <v>1</v>
      </c>
      <c r="K120" s="1" t="s">
        <v>4065</v>
      </c>
      <c r="L120" s="1" t="s">
        <v>2344</v>
      </c>
      <c r="M120" s="1" t="s">
        <v>17</v>
      </c>
      <c r="N120" s="8" t="s">
        <v>6816</v>
      </c>
      <c r="O120" s="8" t="s">
        <v>6817</v>
      </c>
      <c r="P120" s="8" t="s">
        <v>6818</v>
      </c>
      <c r="Q120" s="8">
        <v>28</v>
      </c>
      <c r="R120" s="8">
        <v>2</v>
      </c>
      <c r="S120" s="8">
        <v>0.14112564502580099</v>
      </c>
      <c r="T120" s="8">
        <v>14.171768707482901</v>
      </c>
      <c r="U120" s="8">
        <v>8.7152648582777808E-3</v>
      </c>
      <c r="V120" s="8">
        <v>0.76183146948656999</v>
      </c>
      <c r="W120" s="8" t="s">
        <v>6596</v>
      </c>
      <c r="X120" s="8" t="s">
        <v>6597</v>
      </c>
      <c r="Y120" s="8" t="s">
        <v>17</v>
      </c>
      <c r="Z120" s="8" t="s">
        <v>6171</v>
      </c>
      <c r="AA120" s="8" t="s">
        <v>6172</v>
      </c>
      <c r="AB120" s="8" t="s">
        <v>6173</v>
      </c>
      <c r="AC120" s="8">
        <v>16</v>
      </c>
      <c r="AD120" s="8">
        <v>1</v>
      </c>
      <c r="AE120" s="8">
        <v>3.3601344053762097E-2</v>
      </c>
      <c r="AF120" s="8">
        <v>29.760714285714201</v>
      </c>
      <c r="AG120" s="8">
        <v>3.3091914075021801E-2</v>
      </c>
      <c r="AH120" s="8">
        <v>1</v>
      </c>
      <c r="AI120" s="8">
        <v>672</v>
      </c>
      <c r="AJ120" s="8" t="s">
        <v>3296</v>
      </c>
      <c r="AK120" s="8" t="s">
        <v>17</v>
      </c>
    </row>
    <row r="121" spans="1:37" x14ac:dyDescent="0.35">
      <c r="A121" s="1" t="s">
        <v>2389</v>
      </c>
      <c r="B121" s="1" t="s">
        <v>2390</v>
      </c>
      <c r="C121" s="1" t="s">
        <v>4066</v>
      </c>
      <c r="D121" s="1">
        <v>175</v>
      </c>
      <c r="E121" s="1">
        <v>5</v>
      </c>
      <c r="F121" s="1">
        <v>1.6065642625704999</v>
      </c>
      <c r="G121" s="1">
        <v>3.1122315592903802</v>
      </c>
      <c r="H121" s="1">
        <v>2.2743391512233899E-2</v>
      </c>
      <c r="I121" s="1">
        <f t="shared" si="3"/>
        <v>1.6431447724881296</v>
      </c>
      <c r="J121" s="1">
        <v>1</v>
      </c>
      <c r="K121" s="1" t="s">
        <v>4067</v>
      </c>
      <c r="L121" s="1" t="s">
        <v>2391</v>
      </c>
      <c r="M121" s="1" t="s">
        <v>17</v>
      </c>
      <c r="N121" s="8" t="s">
        <v>4742</v>
      </c>
      <c r="O121" s="8" t="s">
        <v>4786</v>
      </c>
      <c r="P121" s="8" t="s">
        <v>4787</v>
      </c>
      <c r="Q121" s="8">
        <v>28</v>
      </c>
      <c r="R121" s="8">
        <v>2</v>
      </c>
      <c r="S121" s="8">
        <v>0.14112564502580099</v>
      </c>
      <c r="T121" s="8">
        <v>14.171768707482901</v>
      </c>
      <c r="U121" s="8">
        <v>8.7152648582777808E-3</v>
      </c>
      <c r="V121" s="8">
        <v>0.76183146948656999</v>
      </c>
      <c r="W121" s="8" t="s">
        <v>6664</v>
      </c>
      <c r="X121" s="8" t="s">
        <v>6665</v>
      </c>
      <c r="Y121" s="8" t="s">
        <v>17</v>
      </c>
      <c r="Z121" s="8" t="s">
        <v>6177</v>
      </c>
      <c r="AA121" s="8" t="s">
        <v>6178</v>
      </c>
      <c r="AB121" s="8" t="s">
        <v>6179</v>
      </c>
      <c r="AC121" s="8">
        <v>16</v>
      </c>
      <c r="AD121" s="8">
        <v>1</v>
      </c>
      <c r="AE121" s="8">
        <v>3.3601344053762097E-2</v>
      </c>
      <c r="AF121" s="8">
        <v>29.760714285714201</v>
      </c>
      <c r="AG121" s="8">
        <v>3.3091914075021801E-2</v>
      </c>
      <c r="AH121" s="8">
        <v>1</v>
      </c>
      <c r="AI121" s="8">
        <v>672</v>
      </c>
      <c r="AJ121" s="8" t="s">
        <v>3296</v>
      </c>
      <c r="AK121" s="8" t="s">
        <v>17</v>
      </c>
    </row>
    <row r="122" spans="1:37" x14ac:dyDescent="0.35">
      <c r="A122" s="1" t="s">
        <v>2399</v>
      </c>
      <c r="B122" s="1" t="s">
        <v>2400</v>
      </c>
      <c r="C122" s="1" t="s">
        <v>4068</v>
      </c>
      <c r="D122" s="1">
        <v>686</v>
      </c>
      <c r="E122" s="1">
        <v>12</v>
      </c>
      <c r="F122" s="1">
        <v>6.2977319092763704</v>
      </c>
      <c r="G122" s="1">
        <v>1.9054478934430901</v>
      </c>
      <c r="H122" s="1">
        <v>2.4336834427600301E-2</v>
      </c>
      <c r="I122" s="1">
        <f t="shared" si="3"/>
        <v>1.6137359125493866</v>
      </c>
      <c r="J122" s="1">
        <v>1</v>
      </c>
      <c r="K122" s="1" t="s">
        <v>4069</v>
      </c>
      <c r="L122" s="1" t="s">
        <v>2401</v>
      </c>
      <c r="M122" s="1" t="s">
        <v>17</v>
      </c>
      <c r="N122" s="8" t="s">
        <v>3051</v>
      </c>
      <c r="O122" s="8" t="s">
        <v>3052</v>
      </c>
      <c r="P122" s="8" t="s">
        <v>3053</v>
      </c>
      <c r="Q122" s="8">
        <v>355</v>
      </c>
      <c r="R122" s="8">
        <v>6</v>
      </c>
      <c r="S122" s="8">
        <v>1.78927157086283</v>
      </c>
      <c r="T122" s="8">
        <v>3.3533199195171002</v>
      </c>
      <c r="U122" s="8">
        <v>9.0430897584783398E-3</v>
      </c>
      <c r="V122" s="8">
        <v>0.77557291504081605</v>
      </c>
      <c r="W122" s="8" t="s">
        <v>6811</v>
      </c>
      <c r="X122" s="8" t="s">
        <v>6812</v>
      </c>
      <c r="Y122" s="8" t="s">
        <v>17</v>
      </c>
      <c r="Z122" s="8" t="s">
        <v>6819</v>
      </c>
      <c r="AA122" s="8" t="s">
        <v>6820</v>
      </c>
      <c r="AB122" s="8" t="s">
        <v>6821</v>
      </c>
      <c r="AC122" s="8">
        <v>16</v>
      </c>
      <c r="AD122" s="8">
        <v>1</v>
      </c>
      <c r="AE122" s="8">
        <v>3.3601344053762097E-2</v>
      </c>
      <c r="AF122" s="8">
        <v>29.760714285714201</v>
      </c>
      <c r="AG122" s="8">
        <v>3.3091914075021801E-2</v>
      </c>
      <c r="AH122" s="8">
        <v>1</v>
      </c>
      <c r="AI122" s="8">
        <v>51704</v>
      </c>
      <c r="AJ122" s="8" t="s">
        <v>4956</v>
      </c>
      <c r="AK122" s="8" t="s">
        <v>17</v>
      </c>
    </row>
    <row r="123" spans="1:37" x14ac:dyDescent="0.35">
      <c r="A123" s="1" t="s">
        <v>2404</v>
      </c>
      <c r="B123" s="1" t="s">
        <v>2405</v>
      </c>
      <c r="C123" s="1" t="s">
        <v>4070</v>
      </c>
      <c r="D123" s="1">
        <v>68</v>
      </c>
      <c r="E123" s="1">
        <v>3</v>
      </c>
      <c r="F123" s="1">
        <v>0.62426497059882402</v>
      </c>
      <c r="G123" s="1">
        <v>4.8056516724336698</v>
      </c>
      <c r="H123" s="1">
        <v>2.46279176227274E-2</v>
      </c>
      <c r="I123" s="1">
        <f t="shared" si="3"/>
        <v>1.6085723077382934</v>
      </c>
      <c r="J123" s="1">
        <v>1</v>
      </c>
      <c r="K123" s="1" t="s">
        <v>4071</v>
      </c>
      <c r="L123" s="1" t="s">
        <v>2406</v>
      </c>
      <c r="M123" s="1" t="s">
        <v>17</v>
      </c>
      <c r="N123" s="8" t="s">
        <v>6822</v>
      </c>
      <c r="O123" s="8" t="s">
        <v>6823</v>
      </c>
      <c r="P123" s="8" t="s">
        <v>6824</v>
      </c>
      <c r="Q123" s="8">
        <v>163</v>
      </c>
      <c r="R123" s="8">
        <v>4</v>
      </c>
      <c r="S123" s="8">
        <v>0.82155286211448397</v>
      </c>
      <c r="T123" s="8">
        <v>4.86882851300029</v>
      </c>
      <c r="U123" s="8">
        <v>9.2831710586624896E-3</v>
      </c>
      <c r="V123" s="8">
        <v>0.78600554935925104</v>
      </c>
      <c r="W123" s="8" t="s">
        <v>6825</v>
      </c>
      <c r="X123" s="8" t="s">
        <v>6826</v>
      </c>
      <c r="Y123" s="8" t="s">
        <v>17</v>
      </c>
      <c r="Z123" s="8" t="s">
        <v>3104</v>
      </c>
      <c r="AA123" s="8" t="s">
        <v>3105</v>
      </c>
      <c r="AB123" s="8" t="s">
        <v>3106</v>
      </c>
      <c r="AC123" s="8">
        <v>16</v>
      </c>
      <c r="AD123" s="8">
        <v>1</v>
      </c>
      <c r="AE123" s="8">
        <v>3.3601344053762097E-2</v>
      </c>
      <c r="AF123" s="8">
        <v>29.760714285714201</v>
      </c>
      <c r="AG123" s="8">
        <v>3.3091914075021801E-2</v>
      </c>
      <c r="AH123" s="8">
        <v>1</v>
      </c>
      <c r="AI123" s="8">
        <v>4282</v>
      </c>
      <c r="AJ123" s="8" t="s">
        <v>6515</v>
      </c>
      <c r="AK123" s="8" t="s">
        <v>17</v>
      </c>
    </row>
    <row r="124" spans="1:37" x14ac:dyDescent="0.35">
      <c r="A124" s="1" t="s">
        <v>1615</v>
      </c>
      <c r="B124" s="1" t="s">
        <v>1616</v>
      </c>
      <c r="C124" s="1" t="s">
        <v>3739</v>
      </c>
      <c r="D124" s="1">
        <v>771</v>
      </c>
      <c r="E124" s="1">
        <v>13</v>
      </c>
      <c r="F124" s="1">
        <v>7.0780631225248998</v>
      </c>
      <c r="G124" s="1">
        <v>1.8366606478302501</v>
      </c>
      <c r="H124" s="1">
        <v>2.5359248740080199E-2</v>
      </c>
      <c r="I124" s="1">
        <f t="shared" si="3"/>
        <v>1.5958636164397684</v>
      </c>
      <c r="J124" s="1">
        <v>1</v>
      </c>
      <c r="K124" s="1" t="s">
        <v>4038</v>
      </c>
      <c r="L124" s="1" t="s">
        <v>2097</v>
      </c>
      <c r="M124" s="1" t="s">
        <v>17</v>
      </c>
      <c r="N124" s="8" t="s">
        <v>1666</v>
      </c>
      <c r="O124" s="8" t="s">
        <v>1667</v>
      </c>
      <c r="P124" s="8" t="s">
        <v>4009</v>
      </c>
      <c r="Q124" s="8">
        <v>255</v>
      </c>
      <c r="R124" s="8">
        <v>5</v>
      </c>
      <c r="S124" s="8">
        <v>1.2852514100564001</v>
      </c>
      <c r="T124" s="8">
        <v>3.89028944911297</v>
      </c>
      <c r="U124" s="8">
        <v>9.3376525498624005E-3</v>
      </c>
      <c r="V124" s="8">
        <v>0.78600554935925104</v>
      </c>
      <c r="W124" s="8" t="s">
        <v>6827</v>
      </c>
      <c r="X124" s="8" t="s">
        <v>6828</v>
      </c>
      <c r="Y124" s="8" t="s">
        <v>17</v>
      </c>
      <c r="Z124" s="8" t="s">
        <v>6193</v>
      </c>
      <c r="AA124" s="8" t="s">
        <v>6194</v>
      </c>
      <c r="AB124" s="8" t="s">
        <v>6195</v>
      </c>
      <c r="AC124" s="8">
        <v>16</v>
      </c>
      <c r="AD124" s="8">
        <v>1</v>
      </c>
      <c r="AE124" s="8">
        <v>3.3601344053762097E-2</v>
      </c>
      <c r="AF124" s="8">
        <v>29.760714285714201</v>
      </c>
      <c r="AG124" s="8">
        <v>3.3091914075021801E-2</v>
      </c>
      <c r="AH124" s="8">
        <v>1</v>
      </c>
      <c r="AI124" s="8">
        <v>84695</v>
      </c>
      <c r="AJ124" s="8" t="s">
        <v>5604</v>
      </c>
      <c r="AK124" s="8" t="s">
        <v>17</v>
      </c>
    </row>
    <row r="125" spans="1:37" x14ac:dyDescent="0.35">
      <c r="A125" s="1" t="s">
        <v>1605</v>
      </c>
      <c r="B125" s="1" t="s">
        <v>1606</v>
      </c>
      <c r="C125" s="1" t="s">
        <v>3735</v>
      </c>
      <c r="D125" s="1">
        <v>942</v>
      </c>
      <c r="E125" s="1">
        <v>15</v>
      </c>
      <c r="F125" s="1">
        <v>8.6479059162366507</v>
      </c>
      <c r="G125" s="1">
        <v>1.7345239582032299</v>
      </c>
      <c r="H125" s="1">
        <v>2.65641376023554E-2</v>
      </c>
      <c r="I125" s="1">
        <f t="shared" si="3"/>
        <v>1.575704278779946</v>
      </c>
      <c r="J125" s="1">
        <v>1</v>
      </c>
      <c r="K125" s="1" t="s">
        <v>4072</v>
      </c>
      <c r="L125" s="1" t="s">
        <v>2416</v>
      </c>
      <c r="M125" s="1" t="s">
        <v>17</v>
      </c>
      <c r="N125" s="8" t="s">
        <v>2238</v>
      </c>
      <c r="O125" s="8" t="s">
        <v>2239</v>
      </c>
      <c r="P125" s="8" t="s">
        <v>3424</v>
      </c>
      <c r="Q125" s="8">
        <v>165</v>
      </c>
      <c r="R125" s="8">
        <v>4</v>
      </c>
      <c r="S125" s="8">
        <v>0.83163326533061299</v>
      </c>
      <c r="T125" s="8">
        <v>4.8098124098124098</v>
      </c>
      <c r="U125" s="8">
        <v>9.6783676216720595E-3</v>
      </c>
      <c r="V125" s="8">
        <v>0.78850935408609502</v>
      </c>
      <c r="W125" s="8" t="s">
        <v>6829</v>
      </c>
      <c r="X125" s="8" t="s">
        <v>6830</v>
      </c>
      <c r="Y125" s="8" t="s">
        <v>17</v>
      </c>
      <c r="Z125" s="8" t="s">
        <v>6831</v>
      </c>
      <c r="AA125" s="8" t="s">
        <v>6832</v>
      </c>
      <c r="AB125" s="8" t="s">
        <v>6833</v>
      </c>
      <c r="AC125" s="8">
        <v>16</v>
      </c>
      <c r="AD125" s="8">
        <v>1</v>
      </c>
      <c r="AE125" s="8">
        <v>3.3601344053762097E-2</v>
      </c>
      <c r="AF125" s="8">
        <v>29.760714285714201</v>
      </c>
      <c r="AG125" s="8">
        <v>3.3091914075021801E-2</v>
      </c>
      <c r="AH125" s="8">
        <v>1</v>
      </c>
      <c r="AI125" s="8">
        <v>3925</v>
      </c>
      <c r="AJ125" s="8" t="s">
        <v>6482</v>
      </c>
      <c r="AK125" s="8" t="s">
        <v>17</v>
      </c>
    </row>
    <row r="126" spans="1:37" x14ac:dyDescent="0.35">
      <c r="A126" s="1" t="s">
        <v>2422</v>
      </c>
      <c r="B126" s="1" t="s">
        <v>2423</v>
      </c>
      <c r="C126" s="1" t="s">
        <v>4073</v>
      </c>
      <c r="D126" s="1">
        <v>463</v>
      </c>
      <c r="E126" s="1">
        <v>9</v>
      </c>
      <c r="F126" s="1">
        <v>4.2505100204008102</v>
      </c>
      <c r="G126" s="1">
        <v>2.1173929615042502</v>
      </c>
      <c r="H126" s="1">
        <v>2.7203276240934701E-2</v>
      </c>
      <c r="I126" s="1">
        <f t="shared" si="3"/>
        <v>1.5653787883306969</v>
      </c>
      <c r="J126" s="1">
        <v>1</v>
      </c>
      <c r="K126" s="1" t="s">
        <v>4074</v>
      </c>
      <c r="L126" s="1" t="s">
        <v>2424</v>
      </c>
      <c r="M126" s="1" t="s">
        <v>17</v>
      </c>
      <c r="N126" s="8" t="s">
        <v>2257</v>
      </c>
      <c r="O126" s="8" t="s">
        <v>2258</v>
      </c>
      <c r="P126" s="8" t="s">
        <v>3416</v>
      </c>
      <c r="Q126" s="8">
        <v>165</v>
      </c>
      <c r="R126" s="8">
        <v>4</v>
      </c>
      <c r="S126" s="8">
        <v>0.83163326533061299</v>
      </c>
      <c r="T126" s="8">
        <v>4.8098124098124098</v>
      </c>
      <c r="U126" s="8">
        <v>9.6783676216720595E-3</v>
      </c>
      <c r="V126" s="8">
        <v>0.78850935408609502</v>
      </c>
      <c r="W126" s="8" t="s">
        <v>6829</v>
      </c>
      <c r="X126" s="8" t="s">
        <v>6830</v>
      </c>
      <c r="Y126" s="8" t="s">
        <v>17</v>
      </c>
      <c r="Z126" s="8" t="s">
        <v>6834</v>
      </c>
      <c r="AA126" s="8" t="s">
        <v>6835</v>
      </c>
      <c r="AB126" s="8" t="s">
        <v>6836</v>
      </c>
      <c r="AC126" s="8">
        <v>137</v>
      </c>
      <c r="AD126" s="8">
        <v>2</v>
      </c>
      <c r="AE126" s="8">
        <v>0.28771150846033799</v>
      </c>
      <c r="AF126" s="8">
        <v>6.9514077163712198</v>
      </c>
      <c r="AG126" s="8">
        <v>3.3444653695809401E-2</v>
      </c>
      <c r="AH126" s="8">
        <v>1</v>
      </c>
      <c r="AI126" s="8" t="s">
        <v>6449</v>
      </c>
      <c r="AJ126" s="8" t="s">
        <v>6450</v>
      </c>
      <c r="AK126" s="8" t="s">
        <v>17</v>
      </c>
    </row>
    <row r="127" spans="1:37" x14ac:dyDescent="0.35">
      <c r="A127" s="1" t="s">
        <v>261</v>
      </c>
      <c r="B127" s="1" t="s">
        <v>262</v>
      </c>
      <c r="C127" s="1" t="s">
        <v>263</v>
      </c>
      <c r="D127" s="1">
        <v>320</v>
      </c>
      <c r="E127" s="1">
        <v>7</v>
      </c>
      <c r="F127" s="1">
        <v>2.9377175087003402</v>
      </c>
      <c r="G127" s="1">
        <v>2.3828022875816899</v>
      </c>
      <c r="H127" s="1">
        <v>2.8422870957409901E-2</v>
      </c>
      <c r="I127" s="1">
        <f t="shared" si="3"/>
        <v>1.5463320566693555</v>
      </c>
      <c r="J127" s="1">
        <v>1</v>
      </c>
      <c r="K127" s="1" t="s">
        <v>4075</v>
      </c>
      <c r="L127" s="1" t="s">
        <v>1530</v>
      </c>
      <c r="M127" s="1" t="s">
        <v>17</v>
      </c>
      <c r="N127" s="8" t="s">
        <v>2436</v>
      </c>
      <c r="O127" s="8" t="s">
        <v>2437</v>
      </c>
      <c r="P127" s="8" t="s">
        <v>3580</v>
      </c>
      <c r="Q127" s="8">
        <v>473</v>
      </c>
      <c r="R127" s="8">
        <v>7</v>
      </c>
      <c r="S127" s="8">
        <v>2.3840153606144199</v>
      </c>
      <c r="T127" s="8">
        <v>2.9362226920366399</v>
      </c>
      <c r="U127" s="8">
        <v>9.8246127494851995E-3</v>
      </c>
      <c r="V127" s="8">
        <v>0.78850935408609502</v>
      </c>
      <c r="W127" s="8" t="s">
        <v>6837</v>
      </c>
      <c r="X127" s="8" t="s">
        <v>6838</v>
      </c>
      <c r="Y127" s="8" t="s">
        <v>17</v>
      </c>
      <c r="Z127" s="8" t="s">
        <v>5470</v>
      </c>
      <c r="AA127" s="8" t="s">
        <v>5471</v>
      </c>
      <c r="AB127" s="8" t="s">
        <v>5472</v>
      </c>
      <c r="AC127" s="8">
        <v>17</v>
      </c>
      <c r="AD127" s="8">
        <v>1</v>
      </c>
      <c r="AE127" s="8">
        <v>3.5701428057122203E-2</v>
      </c>
      <c r="AF127" s="8">
        <v>28.010084033613399</v>
      </c>
      <c r="AG127" s="8">
        <v>3.5124453594984097E-2</v>
      </c>
      <c r="AH127" s="8">
        <v>1</v>
      </c>
      <c r="AI127" s="8">
        <v>672</v>
      </c>
      <c r="AJ127" s="8" t="s">
        <v>3296</v>
      </c>
      <c r="AK127" s="8" t="s">
        <v>17</v>
      </c>
    </row>
    <row r="128" spans="1:37" x14ac:dyDescent="0.35">
      <c r="A128" s="1" t="s">
        <v>2429</v>
      </c>
      <c r="B128" s="1" t="s">
        <v>2430</v>
      </c>
      <c r="C128" s="1" t="s">
        <v>4076</v>
      </c>
      <c r="D128" s="1">
        <v>472</v>
      </c>
      <c r="E128" s="1">
        <v>9</v>
      </c>
      <c r="F128" s="1">
        <v>4.3331333253330104</v>
      </c>
      <c r="G128" s="1">
        <v>2.0770189431704802</v>
      </c>
      <c r="H128" s="1">
        <v>3.0254827418292499E-2</v>
      </c>
      <c r="I128" s="1">
        <f t="shared" si="3"/>
        <v>1.5192053200575164</v>
      </c>
      <c r="J128" s="1">
        <v>1</v>
      </c>
      <c r="K128" s="1" t="s">
        <v>4077</v>
      </c>
      <c r="L128" s="1" t="s">
        <v>2431</v>
      </c>
      <c r="M128" s="1" t="s">
        <v>17</v>
      </c>
      <c r="N128" s="8" t="s">
        <v>6839</v>
      </c>
      <c r="O128" s="8" t="s">
        <v>6840</v>
      </c>
      <c r="P128" s="8" t="s">
        <v>6841</v>
      </c>
      <c r="Q128" s="8">
        <v>30</v>
      </c>
      <c r="R128" s="8">
        <v>2</v>
      </c>
      <c r="S128" s="8">
        <v>0.15120604824192899</v>
      </c>
      <c r="T128" s="8">
        <v>13.2269841269841</v>
      </c>
      <c r="U128" s="8">
        <v>9.9644203296367292E-3</v>
      </c>
      <c r="V128" s="8">
        <v>0.78850935408609502</v>
      </c>
      <c r="W128" s="8" t="s">
        <v>6842</v>
      </c>
      <c r="X128" s="8" t="s">
        <v>6843</v>
      </c>
      <c r="Y128" s="8" t="s">
        <v>17</v>
      </c>
      <c r="Z128" s="8" t="s">
        <v>6246</v>
      </c>
      <c r="AA128" s="8" t="s">
        <v>6247</v>
      </c>
      <c r="AB128" s="8" t="s">
        <v>6248</v>
      </c>
      <c r="AC128" s="8">
        <v>17</v>
      </c>
      <c r="AD128" s="8">
        <v>1</v>
      </c>
      <c r="AE128" s="8">
        <v>3.5701428057122203E-2</v>
      </c>
      <c r="AF128" s="8">
        <v>28.010084033613399</v>
      </c>
      <c r="AG128" s="8">
        <v>3.5124453594984097E-2</v>
      </c>
      <c r="AH128" s="8">
        <v>1</v>
      </c>
      <c r="AI128" s="8">
        <v>672</v>
      </c>
      <c r="AJ128" s="8" t="s">
        <v>3296</v>
      </c>
      <c r="AK128" s="8" t="s">
        <v>17</v>
      </c>
    </row>
    <row r="129" spans="1:37" x14ac:dyDescent="0.35">
      <c r="A129" s="1" t="s">
        <v>2436</v>
      </c>
      <c r="B129" s="1" t="s">
        <v>2437</v>
      </c>
      <c r="C129" s="1" t="s">
        <v>3580</v>
      </c>
      <c r="D129" s="1">
        <v>473</v>
      </c>
      <c r="E129" s="1">
        <v>9</v>
      </c>
      <c r="F129" s="1">
        <v>4.3423136925476999</v>
      </c>
      <c r="G129" s="1">
        <v>2.0726277826141</v>
      </c>
      <c r="H129" s="1">
        <v>3.06081074285647E-2</v>
      </c>
      <c r="I129" s="1">
        <f t="shared" si="3"/>
        <v>1.5141635230240791</v>
      </c>
      <c r="J129" s="1">
        <v>1</v>
      </c>
      <c r="K129" s="1" t="s">
        <v>4078</v>
      </c>
      <c r="L129" s="1" t="s">
        <v>2438</v>
      </c>
      <c r="M129" s="1" t="s">
        <v>17</v>
      </c>
      <c r="N129" s="8" t="s">
        <v>6844</v>
      </c>
      <c r="O129" s="8" t="s">
        <v>6845</v>
      </c>
      <c r="P129" s="8" t="s">
        <v>6846</v>
      </c>
      <c r="Q129" s="8">
        <v>30</v>
      </c>
      <c r="R129" s="8">
        <v>2</v>
      </c>
      <c r="S129" s="8">
        <v>0.15120604824192899</v>
      </c>
      <c r="T129" s="8">
        <v>13.2269841269841</v>
      </c>
      <c r="U129" s="8">
        <v>9.9644203296367292E-3</v>
      </c>
      <c r="V129" s="8">
        <v>0.78850935408609502</v>
      </c>
      <c r="W129" s="8" t="s">
        <v>6847</v>
      </c>
      <c r="X129" s="8" t="s">
        <v>6848</v>
      </c>
      <c r="Y129" s="8" t="s">
        <v>17</v>
      </c>
      <c r="Z129" s="8" t="s">
        <v>6849</v>
      </c>
      <c r="AA129" s="8" t="s">
        <v>6850</v>
      </c>
      <c r="AB129" s="8" t="s">
        <v>6851</v>
      </c>
      <c r="AC129" s="8">
        <v>17</v>
      </c>
      <c r="AD129" s="8">
        <v>1</v>
      </c>
      <c r="AE129" s="8">
        <v>3.5701428057122203E-2</v>
      </c>
      <c r="AF129" s="8">
        <v>28.010084033613399</v>
      </c>
      <c r="AG129" s="8">
        <v>3.5124453594984097E-2</v>
      </c>
      <c r="AH129" s="8">
        <v>1</v>
      </c>
      <c r="AI129" s="8">
        <v>4282</v>
      </c>
      <c r="AJ129" s="8" t="s">
        <v>6515</v>
      </c>
      <c r="AK129" s="8" t="s">
        <v>17</v>
      </c>
    </row>
    <row r="130" spans="1:37" x14ac:dyDescent="0.35">
      <c r="A130" s="1" t="s">
        <v>2456</v>
      </c>
      <c r="B130" s="1" t="s">
        <v>2457</v>
      </c>
      <c r="C130" s="1" t="s">
        <v>4079</v>
      </c>
      <c r="D130" s="1">
        <v>191</v>
      </c>
      <c r="E130" s="1">
        <v>5</v>
      </c>
      <c r="F130" s="1">
        <v>1.7534501380055201</v>
      </c>
      <c r="G130" s="1">
        <v>2.8515210621770501</v>
      </c>
      <c r="H130" s="1">
        <v>3.1559489556420899E-2</v>
      </c>
      <c r="I130" s="1">
        <f t="shared" si="3"/>
        <v>1.5008700296901987</v>
      </c>
      <c r="J130" s="1">
        <v>1</v>
      </c>
      <c r="K130" s="1" t="s">
        <v>4080</v>
      </c>
      <c r="L130" s="1" t="s">
        <v>2458</v>
      </c>
      <c r="M130" s="1" t="s">
        <v>17</v>
      </c>
      <c r="N130" s="8" t="s">
        <v>1972</v>
      </c>
      <c r="O130" s="8" t="s">
        <v>1973</v>
      </c>
      <c r="P130" s="8" t="s">
        <v>3478</v>
      </c>
      <c r="Q130" s="8">
        <v>593</v>
      </c>
      <c r="R130" s="8">
        <v>8</v>
      </c>
      <c r="S130" s="8">
        <v>2.9888395535821402</v>
      </c>
      <c r="T130" s="8">
        <v>2.6766241066409702</v>
      </c>
      <c r="U130" s="8">
        <v>9.9745435837532703E-3</v>
      </c>
      <c r="V130" s="8">
        <v>0.78850935408609502</v>
      </c>
      <c r="W130" s="8" t="s">
        <v>6852</v>
      </c>
      <c r="X130" s="8" t="s">
        <v>6853</v>
      </c>
      <c r="Y130" s="8" t="s">
        <v>17</v>
      </c>
      <c r="Z130" s="8" t="s">
        <v>3132</v>
      </c>
      <c r="AA130" s="8" t="s">
        <v>3133</v>
      </c>
      <c r="AB130" s="8" t="s">
        <v>3134</v>
      </c>
      <c r="AC130" s="8">
        <v>17</v>
      </c>
      <c r="AD130" s="8">
        <v>1</v>
      </c>
      <c r="AE130" s="8">
        <v>3.5701428057122203E-2</v>
      </c>
      <c r="AF130" s="8">
        <v>28.010084033613399</v>
      </c>
      <c r="AG130" s="8">
        <v>3.5124453594984097E-2</v>
      </c>
      <c r="AH130" s="8">
        <v>1</v>
      </c>
      <c r="AI130" s="8">
        <v>4282</v>
      </c>
      <c r="AJ130" s="8" t="s">
        <v>6515</v>
      </c>
      <c r="AK130" s="8" t="s">
        <v>17</v>
      </c>
    </row>
    <row r="131" spans="1:37" x14ac:dyDescent="0.35">
      <c r="A131" s="1" t="s">
        <v>2461</v>
      </c>
      <c r="B131" s="1" t="s">
        <v>2462</v>
      </c>
      <c r="C131" s="1" t="s">
        <v>4081</v>
      </c>
      <c r="D131" s="1">
        <v>191</v>
      </c>
      <c r="E131" s="1">
        <v>5</v>
      </c>
      <c r="F131" s="1">
        <v>1.7534501380055201</v>
      </c>
      <c r="G131" s="1">
        <v>2.8515210621770501</v>
      </c>
      <c r="H131" s="1">
        <v>3.1559489556420899E-2</v>
      </c>
      <c r="I131" s="1">
        <f t="shared" ref="I131:I162" si="4">-LOG10(H131)</f>
        <v>1.5008700296901987</v>
      </c>
      <c r="J131" s="1">
        <v>1</v>
      </c>
      <c r="K131" s="1" t="s">
        <v>4080</v>
      </c>
      <c r="L131" s="1" t="s">
        <v>2458</v>
      </c>
      <c r="M131" s="1" t="s">
        <v>17</v>
      </c>
      <c r="N131" s="8" t="s">
        <v>6854</v>
      </c>
      <c r="O131" s="8" t="s">
        <v>6855</v>
      </c>
      <c r="P131" s="8" t="s">
        <v>6856</v>
      </c>
      <c r="Q131" s="8">
        <v>90</v>
      </c>
      <c r="R131" s="8">
        <v>3</v>
      </c>
      <c r="S131" s="8">
        <v>0.45361814472578899</v>
      </c>
      <c r="T131" s="8">
        <v>6.6134920634920604</v>
      </c>
      <c r="U131" s="8">
        <v>1.0590678287144099E-2</v>
      </c>
      <c r="V131" s="8">
        <v>0.81796211151614995</v>
      </c>
      <c r="W131" s="8" t="s">
        <v>4095</v>
      </c>
      <c r="X131" s="8" t="s">
        <v>6796</v>
      </c>
      <c r="Y131" s="8" t="s">
        <v>17</v>
      </c>
      <c r="Z131" s="8" t="s">
        <v>6857</v>
      </c>
      <c r="AA131" s="8" t="s">
        <v>6858</v>
      </c>
      <c r="AB131" s="8" t="s">
        <v>6859</v>
      </c>
      <c r="AC131" s="8">
        <v>17</v>
      </c>
      <c r="AD131" s="8">
        <v>1</v>
      </c>
      <c r="AE131" s="8">
        <v>3.5701428057122203E-2</v>
      </c>
      <c r="AF131" s="8">
        <v>28.010084033613399</v>
      </c>
      <c r="AG131" s="8">
        <v>3.5124453594984097E-2</v>
      </c>
      <c r="AH131" s="8">
        <v>1</v>
      </c>
      <c r="AI131" s="8">
        <v>653308</v>
      </c>
      <c r="AJ131" s="8" t="s">
        <v>6645</v>
      </c>
      <c r="AK131" s="8" t="s">
        <v>17</v>
      </c>
    </row>
    <row r="132" spans="1:37" x14ac:dyDescent="0.35">
      <c r="A132" s="1" t="s">
        <v>2465</v>
      </c>
      <c r="B132" s="1" t="s">
        <v>2466</v>
      </c>
      <c r="C132" s="1" t="s">
        <v>4082</v>
      </c>
      <c r="D132" s="1">
        <v>1491</v>
      </c>
      <c r="E132" s="1">
        <v>21</v>
      </c>
      <c r="F132" s="1">
        <v>13.687927517100601</v>
      </c>
      <c r="G132" s="1">
        <v>1.5341986559882099</v>
      </c>
      <c r="H132" s="1">
        <v>3.1848055435399501E-2</v>
      </c>
      <c r="I132" s="1">
        <f t="shared" si="4"/>
        <v>1.4969170794811315</v>
      </c>
      <c r="J132" s="1">
        <v>1</v>
      </c>
      <c r="K132" s="1" t="s">
        <v>4083</v>
      </c>
      <c r="L132" s="1" t="s">
        <v>2467</v>
      </c>
      <c r="M132" s="1" t="s">
        <v>17</v>
      </c>
      <c r="N132" s="8" t="s">
        <v>4834</v>
      </c>
      <c r="O132" s="8" t="s">
        <v>4861</v>
      </c>
      <c r="P132" s="8" t="s">
        <v>4862</v>
      </c>
      <c r="Q132" s="8">
        <v>31</v>
      </c>
      <c r="R132" s="8">
        <v>2</v>
      </c>
      <c r="S132" s="8">
        <v>0.156246249849994</v>
      </c>
      <c r="T132" s="8">
        <v>12.800307219662001</v>
      </c>
      <c r="U132" s="8">
        <v>1.06170420370592E-2</v>
      </c>
      <c r="V132" s="8">
        <v>0.81796211151614995</v>
      </c>
      <c r="W132" s="8" t="s">
        <v>4863</v>
      </c>
      <c r="X132" s="8" t="s">
        <v>4864</v>
      </c>
      <c r="Y132" s="8" t="s">
        <v>17</v>
      </c>
      <c r="Z132" s="8" t="s">
        <v>6276</v>
      </c>
      <c r="AA132" s="8" t="s">
        <v>6277</v>
      </c>
      <c r="AB132" s="8" t="s">
        <v>6278</v>
      </c>
      <c r="AC132" s="8">
        <v>17</v>
      </c>
      <c r="AD132" s="8">
        <v>1</v>
      </c>
      <c r="AE132" s="8">
        <v>3.5701428057122203E-2</v>
      </c>
      <c r="AF132" s="8">
        <v>28.010084033613399</v>
      </c>
      <c r="AG132" s="8">
        <v>3.5124453594984097E-2</v>
      </c>
      <c r="AH132" s="8">
        <v>1</v>
      </c>
      <c r="AI132" s="8">
        <v>84695</v>
      </c>
      <c r="AJ132" s="8" t="s">
        <v>5604</v>
      </c>
      <c r="AK132" s="8" t="s">
        <v>17</v>
      </c>
    </row>
    <row r="133" spans="1:37" x14ac:dyDescent="0.35">
      <c r="A133" s="1" t="s">
        <v>2470</v>
      </c>
      <c r="B133" s="1" t="s">
        <v>2471</v>
      </c>
      <c r="C133" s="1" t="s">
        <v>4084</v>
      </c>
      <c r="D133" s="1">
        <v>401</v>
      </c>
      <c r="E133" s="1">
        <v>8</v>
      </c>
      <c r="F133" s="1">
        <v>3.68132725309012</v>
      </c>
      <c r="G133" s="1">
        <v>2.1731292683324299</v>
      </c>
      <c r="H133" s="1">
        <v>3.1864263176824399E-2</v>
      </c>
      <c r="I133" s="1">
        <f t="shared" si="4"/>
        <v>1.4966961196112003</v>
      </c>
      <c r="J133" s="1">
        <v>1</v>
      </c>
      <c r="K133" s="1" t="s">
        <v>4085</v>
      </c>
      <c r="L133" s="1" t="s">
        <v>2472</v>
      </c>
      <c r="M133" s="1" t="s">
        <v>17</v>
      </c>
      <c r="N133" s="8" t="s">
        <v>6860</v>
      </c>
      <c r="O133" s="8" t="s">
        <v>6861</v>
      </c>
      <c r="P133" s="8" t="s">
        <v>6862</v>
      </c>
      <c r="Q133" s="8">
        <v>31</v>
      </c>
      <c r="R133" s="8">
        <v>2</v>
      </c>
      <c r="S133" s="8">
        <v>0.156246249849994</v>
      </c>
      <c r="T133" s="8">
        <v>12.800307219662001</v>
      </c>
      <c r="U133" s="8">
        <v>1.06170420370592E-2</v>
      </c>
      <c r="V133" s="8">
        <v>0.81796211151614995</v>
      </c>
      <c r="W133" s="8" t="s">
        <v>6863</v>
      </c>
      <c r="X133" s="8" t="s">
        <v>6864</v>
      </c>
      <c r="Y133" s="8" t="s">
        <v>17</v>
      </c>
      <c r="Z133" s="8" t="s">
        <v>6865</v>
      </c>
      <c r="AA133" s="8" t="s">
        <v>6866</v>
      </c>
      <c r="AB133" s="8" t="s">
        <v>6867</v>
      </c>
      <c r="AC133" s="8">
        <v>17</v>
      </c>
      <c r="AD133" s="8">
        <v>1</v>
      </c>
      <c r="AE133" s="8">
        <v>3.5701428057122203E-2</v>
      </c>
      <c r="AF133" s="8">
        <v>28.010084033613399</v>
      </c>
      <c r="AG133" s="8">
        <v>3.5124453594984097E-2</v>
      </c>
      <c r="AH133" s="8">
        <v>1</v>
      </c>
      <c r="AI133" s="8">
        <v>653308</v>
      </c>
      <c r="AJ133" s="8" t="s">
        <v>6645</v>
      </c>
      <c r="AK133" s="8" t="s">
        <v>17</v>
      </c>
    </row>
    <row r="134" spans="1:37" x14ac:dyDescent="0.35">
      <c r="A134" s="1" t="s">
        <v>181</v>
      </c>
      <c r="B134" s="1" t="s">
        <v>182</v>
      </c>
      <c r="C134" s="1" t="s">
        <v>183</v>
      </c>
      <c r="D134" s="1">
        <v>715</v>
      </c>
      <c r="E134" s="1">
        <v>12</v>
      </c>
      <c r="F134" s="1">
        <v>6.5639625585023396</v>
      </c>
      <c r="G134" s="1">
        <v>1.8281639928698701</v>
      </c>
      <c r="H134" s="1">
        <v>3.2077089702825301E-2</v>
      </c>
      <c r="I134" s="1">
        <f t="shared" si="4"/>
        <v>1.4938050413647699</v>
      </c>
      <c r="J134" s="1">
        <v>1</v>
      </c>
      <c r="K134" s="1" t="s">
        <v>4029</v>
      </c>
      <c r="L134" s="1" t="s">
        <v>2022</v>
      </c>
      <c r="M134" s="1" t="s">
        <v>17</v>
      </c>
      <c r="N134" s="8" t="s">
        <v>291</v>
      </c>
      <c r="O134" s="8" t="s">
        <v>292</v>
      </c>
      <c r="P134" s="8" t="s">
        <v>293</v>
      </c>
      <c r="Q134" s="8">
        <v>264</v>
      </c>
      <c r="R134" s="8">
        <v>5</v>
      </c>
      <c r="S134" s="8">
        <v>1.3306132245289799</v>
      </c>
      <c r="T134" s="8">
        <v>3.75766594516594</v>
      </c>
      <c r="U134" s="8">
        <v>1.0739270084604E-2</v>
      </c>
      <c r="V134" s="8">
        <v>0.82042608688349195</v>
      </c>
      <c r="W134" s="8" t="s">
        <v>6868</v>
      </c>
      <c r="X134" s="8" t="s">
        <v>6869</v>
      </c>
      <c r="Y134" s="8" t="s">
        <v>17</v>
      </c>
      <c r="Z134" s="8" t="s">
        <v>6284</v>
      </c>
      <c r="AA134" s="8" t="s">
        <v>6285</v>
      </c>
      <c r="AB134" s="8" t="s">
        <v>6286</v>
      </c>
      <c r="AC134" s="8">
        <v>17</v>
      </c>
      <c r="AD134" s="8">
        <v>1</v>
      </c>
      <c r="AE134" s="8">
        <v>3.5701428057122203E-2</v>
      </c>
      <c r="AF134" s="8">
        <v>28.010084033613399</v>
      </c>
      <c r="AG134" s="8">
        <v>3.5124453594984097E-2</v>
      </c>
      <c r="AH134" s="8">
        <v>1</v>
      </c>
      <c r="AI134" s="8">
        <v>84695</v>
      </c>
      <c r="AJ134" s="8" t="s">
        <v>5604</v>
      </c>
      <c r="AK134" s="8" t="s">
        <v>17</v>
      </c>
    </row>
    <row r="135" spans="1:37" x14ac:dyDescent="0.35">
      <c r="A135" s="1" t="s">
        <v>377</v>
      </c>
      <c r="B135" s="1" t="s">
        <v>378</v>
      </c>
      <c r="C135" s="1" t="s">
        <v>379</v>
      </c>
      <c r="D135" s="1">
        <v>329</v>
      </c>
      <c r="E135" s="1">
        <v>7</v>
      </c>
      <c r="F135" s="1">
        <v>3.02034081363254</v>
      </c>
      <c r="G135" s="1">
        <v>2.3176192462800702</v>
      </c>
      <c r="H135" s="1">
        <v>3.2337053118979199E-2</v>
      </c>
      <c r="I135" s="1">
        <f t="shared" si="4"/>
        <v>1.49029955995464</v>
      </c>
      <c r="J135" s="1">
        <v>1</v>
      </c>
      <c r="K135" s="1" t="s">
        <v>4075</v>
      </c>
      <c r="L135" s="1" t="s">
        <v>1530</v>
      </c>
      <c r="M135" s="1" t="s">
        <v>17</v>
      </c>
      <c r="N135" s="8" t="s">
        <v>475</v>
      </c>
      <c r="O135" s="8" t="s">
        <v>476</v>
      </c>
      <c r="P135" s="8" t="s">
        <v>477</v>
      </c>
      <c r="Q135" s="8">
        <v>371</v>
      </c>
      <c r="R135" s="8">
        <v>6</v>
      </c>
      <c r="S135" s="8">
        <v>1.8699147965918601</v>
      </c>
      <c r="T135" s="8">
        <v>3.2087023488640698</v>
      </c>
      <c r="U135" s="8">
        <v>1.10795773602214E-2</v>
      </c>
      <c r="V135" s="8">
        <v>0.83937031484811098</v>
      </c>
      <c r="W135" s="8" t="s">
        <v>6870</v>
      </c>
      <c r="X135" s="8" t="s">
        <v>6871</v>
      </c>
      <c r="Y135" s="8" t="s">
        <v>17</v>
      </c>
      <c r="Z135" s="8" t="s">
        <v>728</v>
      </c>
      <c r="AA135" s="8" t="s">
        <v>1675</v>
      </c>
      <c r="AB135" s="8" t="s">
        <v>4011</v>
      </c>
      <c r="AC135" s="8">
        <v>141</v>
      </c>
      <c r="AD135" s="8">
        <v>2</v>
      </c>
      <c r="AE135" s="8">
        <v>0.29611184447377897</v>
      </c>
      <c r="AF135" s="8">
        <v>6.7542046605876296</v>
      </c>
      <c r="AG135" s="8">
        <v>3.5249966379493097E-2</v>
      </c>
      <c r="AH135" s="8">
        <v>1</v>
      </c>
      <c r="AI135" s="8" t="s">
        <v>6872</v>
      </c>
      <c r="AJ135" s="8" t="s">
        <v>6873</v>
      </c>
      <c r="AK135" s="8" t="s">
        <v>17</v>
      </c>
    </row>
    <row r="136" spans="1:37" x14ac:dyDescent="0.35">
      <c r="A136" s="1" t="s">
        <v>2539</v>
      </c>
      <c r="B136" s="1" t="s">
        <v>2540</v>
      </c>
      <c r="C136" s="1" t="s">
        <v>3275</v>
      </c>
      <c r="D136" s="1">
        <v>331</v>
      </c>
      <c r="E136" s="1">
        <v>7</v>
      </c>
      <c r="F136" s="1">
        <v>3.0387015480619199</v>
      </c>
      <c r="G136" s="1">
        <v>2.3036155046107001</v>
      </c>
      <c r="H136" s="1">
        <v>3.3253570816036797E-2</v>
      </c>
      <c r="I136" s="1">
        <f t="shared" si="4"/>
        <v>1.4781617126936617</v>
      </c>
      <c r="J136" s="1">
        <v>1</v>
      </c>
      <c r="K136" s="1" t="s">
        <v>4086</v>
      </c>
      <c r="L136" s="1" t="s">
        <v>2541</v>
      </c>
      <c r="M136" s="1" t="s">
        <v>17</v>
      </c>
      <c r="N136" s="8" t="s">
        <v>6874</v>
      </c>
      <c r="O136" s="8" t="s">
        <v>6875</v>
      </c>
      <c r="P136" s="8" t="s">
        <v>6876</v>
      </c>
      <c r="Q136" s="8">
        <v>32</v>
      </c>
      <c r="R136" s="8">
        <v>2</v>
      </c>
      <c r="S136" s="8">
        <v>0.16128645145805801</v>
      </c>
      <c r="T136" s="8">
        <v>12.400297619047601</v>
      </c>
      <c r="U136" s="8">
        <v>1.12880935565702E-2</v>
      </c>
      <c r="V136" s="8">
        <v>0.84809965721305702</v>
      </c>
      <c r="W136" s="8" t="s">
        <v>6877</v>
      </c>
      <c r="X136" s="8" t="s">
        <v>6878</v>
      </c>
      <c r="Y136" s="8" t="s">
        <v>17</v>
      </c>
      <c r="Z136" s="8" t="s">
        <v>6879</v>
      </c>
      <c r="AA136" s="8" t="s">
        <v>6880</v>
      </c>
      <c r="AB136" s="8" t="s">
        <v>6881</v>
      </c>
      <c r="AC136" s="8">
        <v>346</v>
      </c>
      <c r="AD136" s="8">
        <v>3</v>
      </c>
      <c r="AE136" s="8">
        <v>0.72662906516260595</v>
      </c>
      <c r="AF136" s="8">
        <v>4.1286540049545799</v>
      </c>
      <c r="AG136" s="8">
        <v>3.5581120164030498E-2</v>
      </c>
      <c r="AH136" s="8">
        <v>1</v>
      </c>
      <c r="AI136" s="8" t="s">
        <v>6882</v>
      </c>
      <c r="AJ136" s="8" t="s">
        <v>6883</v>
      </c>
      <c r="AK136" s="8" t="s">
        <v>17</v>
      </c>
    </row>
    <row r="137" spans="1:37" x14ac:dyDescent="0.35">
      <c r="A137" s="1" t="s">
        <v>2547</v>
      </c>
      <c r="B137" s="1" t="s">
        <v>2548</v>
      </c>
      <c r="C137" s="1" t="s">
        <v>4087</v>
      </c>
      <c r="D137" s="1">
        <v>194</v>
      </c>
      <c r="E137" s="1">
        <v>5</v>
      </c>
      <c r="F137" s="1">
        <v>1.7809912396495799</v>
      </c>
      <c r="G137" s="1">
        <v>2.8074253756485401</v>
      </c>
      <c r="H137" s="1">
        <v>3.3420309625383497E-2</v>
      </c>
      <c r="I137" s="1">
        <f t="shared" si="4"/>
        <v>1.4759895308647517</v>
      </c>
      <c r="J137" s="1">
        <v>1</v>
      </c>
      <c r="K137" s="1" t="s">
        <v>4080</v>
      </c>
      <c r="L137" s="1" t="s">
        <v>2458</v>
      </c>
      <c r="M137" s="1" t="s">
        <v>17</v>
      </c>
      <c r="N137" s="8" t="s">
        <v>6884</v>
      </c>
      <c r="O137" s="8" t="s">
        <v>6885</v>
      </c>
      <c r="P137" s="8" t="s">
        <v>6886</v>
      </c>
      <c r="Q137" s="8">
        <v>375</v>
      </c>
      <c r="R137" s="8">
        <v>6</v>
      </c>
      <c r="S137" s="8">
        <v>1.8900756030241199</v>
      </c>
      <c r="T137" s="8">
        <v>3.1744761904761898</v>
      </c>
      <c r="U137" s="8">
        <v>1.1635753496033401E-2</v>
      </c>
      <c r="V137" s="8">
        <v>0.86647634449962596</v>
      </c>
      <c r="W137" s="8" t="s">
        <v>6887</v>
      </c>
      <c r="X137" s="8" t="s">
        <v>6888</v>
      </c>
      <c r="Y137" s="8" t="s">
        <v>17</v>
      </c>
      <c r="Z137" s="8" t="s">
        <v>6889</v>
      </c>
      <c r="AA137" s="8" t="s">
        <v>6890</v>
      </c>
      <c r="AB137" s="8" t="s">
        <v>6891</v>
      </c>
      <c r="AC137" s="8">
        <v>18</v>
      </c>
      <c r="AD137" s="8">
        <v>1</v>
      </c>
      <c r="AE137" s="8">
        <v>3.7801512060482399E-2</v>
      </c>
      <c r="AF137" s="8">
        <v>26.453968253968199</v>
      </c>
      <c r="AG137" s="8">
        <v>3.7152842334498198E-2</v>
      </c>
      <c r="AH137" s="8">
        <v>1</v>
      </c>
      <c r="AI137" s="8">
        <v>4282</v>
      </c>
      <c r="AJ137" s="8" t="s">
        <v>6515</v>
      </c>
      <c r="AK137" s="8" t="s">
        <v>17</v>
      </c>
    </row>
    <row r="138" spans="1:37" x14ac:dyDescent="0.35">
      <c r="A138" s="1" t="s">
        <v>2551</v>
      </c>
      <c r="B138" s="1" t="s">
        <v>2552</v>
      </c>
      <c r="C138" s="1" t="s">
        <v>4088</v>
      </c>
      <c r="D138" s="1">
        <v>132</v>
      </c>
      <c r="E138" s="1">
        <v>4</v>
      </c>
      <c r="F138" s="1">
        <v>1.21180847233889</v>
      </c>
      <c r="G138" s="1">
        <v>3.3008516537928299</v>
      </c>
      <c r="H138" s="1">
        <v>3.3453429052708199E-2</v>
      </c>
      <c r="I138" s="1">
        <f t="shared" si="4"/>
        <v>1.4755593594404761</v>
      </c>
      <c r="J138" s="1">
        <v>1</v>
      </c>
      <c r="K138" s="1" t="s">
        <v>4089</v>
      </c>
      <c r="L138" s="1" t="s">
        <v>2553</v>
      </c>
      <c r="M138" s="1" t="s">
        <v>17</v>
      </c>
      <c r="N138" s="8" t="s">
        <v>4507</v>
      </c>
      <c r="O138" s="8" t="s">
        <v>4592</v>
      </c>
      <c r="P138" s="8" t="s">
        <v>4593</v>
      </c>
      <c r="Q138" s="8">
        <v>175</v>
      </c>
      <c r="R138" s="8">
        <v>4</v>
      </c>
      <c r="S138" s="8">
        <v>0.88203528141125598</v>
      </c>
      <c r="T138" s="8">
        <v>4.5349659863945497</v>
      </c>
      <c r="U138" s="8">
        <v>1.1818619152783301E-2</v>
      </c>
      <c r="V138" s="8">
        <v>0.86647634449962596</v>
      </c>
      <c r="W138" s="8" t="s">
        <v>6892</v>
      </c>
      <c r="X138" s="8" t="s">
        <v>6893</v>
      </c>
      <c r="Y138" s="8" t="s">
        <v>17</v>
      </c>
      <c r="Z138" s="8" t="s">
        <v>3153</v>
      </c>
      <c r="AA138" s="8" t="s">
        <v>3154</v>
      </c>
      <c r="AB138" s="8" t="s">
        <v>3155</v>
      </c>
      <c r="AC138" s="8">
        <v>18</v>
      </c>
      <c r="AD138" s="8">
        <v>1</v>
      </c>
      <c r="AE138" s="8">
        <v>3.7801512060482399E-2</v>
      </c>
      <c r="AF138" s="8">
        <v>26.453968253968199</v>
      </c>
      <c r="AG138" s="8">
        <v>3.7152842334498198E-2</v>
      </c>
      <c r="AH138" s="8">
        <v>1</v>
      </c>
      <c r="AI138" s="8">
        <v>4282</v>
      </c>
      <c r="AJ138" s="8" t="s">
        <v>6515</v>
      </c>
      <c r="AK138" s="8" t="s">
        <v>17</v>
      </c>
    </row>
    <row r="139" spans="1:37" x14ac:dyDescent="0.35">
      <c r="A139" s="1" t="s">
        <v>761</v>
      </c>
      <c r="B139" s="1" t="s">
        <v>762</v>
      </c>
      <c r="C139" s="1" t="s">
        <v>3602</v>
      </c>
      <c r="D139" s="1">
        <v>406</v>
      </c>
      <c r="E139" s="1">
        <v>8</v>
      </c>
      <c r="F139" s="1">
        <v>3.72722908916356</v>
      </c>
      <c r="G139" s="1">
        <v>2.1463665926140498</v>
      </c>
      <c r="H139" s="1">
        <v>3.3915313372283103E-2</v>
      </c>
      <c r="I139" s="1">
        <f t="shared" si="4"/>
        <v>1.469604165766154</v>
      </c>
      <c r="J139" s="1">
        <v>1</v>
      </c>
      <c r="K139" s="1" t="s">
        <v>4090</v>
      </c>
      <c r="L139" s="1" t="s">
        <v>2566</v>
      </c>
      <c r="M139" s="1" t="s">
        <v>17</v>
      </c>
      <c r="N139" s="8" t="s">
        <v>662</v>
      </c>
      <c r="O139" s="8" t="s">
        <v>663</v>
      </c>
      <c r="P139" s="8" t="s">
        <v>664</v>
      </c>
      <c r="Q139" s="8">
        <v>95</v>
      </c>
      <c r="R139" s="8">
        <v>3</v>
      </c>
      <c r="S139" s="8">
        <v>0.47881915276610998</v>
      </c>
      <c r="T139" s="8">
        <v>6.2654135338345798</v>
      </c>
      <c r="U139" s="8">
        <v>1.2256268981523301E-2</v>
      </c>
      <c r="V139" s="8">
        <v>0.89137393048822799</v>
      </c>
      <c r="W139" s="8" t="s">
        <v>4106</v>
      </c>
      <c r="X139" s="8" t="s">
        <v>6807</v>
      </c>
      <c r="Y139" s="8" t="s">
        <v>17</v>
      </c>
      <c r="Z139" s="8" t="s">
        <v>6894</v>
      </c>
      <c r="AA139" s="8" t="s">
        <v>6895</v>
      </c>
      <c r="AB139" s="8" t="s">
        <v>6896</v>
      </c>
      <c r="AC139" s="8">
        <v>18</v>
      </c>
      <c r="AD139" s="8">
        <v>1</v>
      </c>
      <c r="AE139" s="8">
        <v>3.7801512060482399E-2</v>
      </c>
      <c r="AF139" s="8">
        <v>26.453968253968199</v>
      </c>
      <c r="AG139" s="8">
        <v>3.7152842334498198E-2</v>
      </c>
      <c r="AH139" s="8">
        <v>1</v>
      </c>
      <c r="AI139" s="8">
        <v>4282</v>
      </c>
      <c r="AJ139" s="8" t="s">
        <v>6515</v>
      </c>
      <c r="AK139" s="8" t="s">
        <v>17</v>
      </c>
    </row>
    <row r="140" spans="1:37" x14ac:dyDescent="0.35">
      <c r="A140" s="1" t="s">
        <v>2643</v>
      </c>
      <c r="B140" s="1" t="s">
        <v>2644</v>
      </c>
      <c r="C140" s="1" t="s">
        <v>3922</v>
      </c>
      <c r="D140" s="1">
        <v>804</v>
      </c>
      <c r="E140" s="1">
        <v>13</v>
      </c>
      <c r="F140" s="1">
        <v>7.3810152406096199</v>
      </c>
      <c r="G140" s="1">
        <v>1.76127532273274</v>
      </c>
      <c r="H140" s="1">
        <v>3.3973850679784201E-2</v>
      </c>
      <c r="I140" s="1">
        <f t="shared" si="4"/>
        <v>1.4688552263355847</v>
      </c>
      <c r="J140" s="1">
        <v>1</v>
      </c>
      <c r="K140" s="1" t="s">
        <v>4091</v>
      </c>
      <c r="L140" s="1" t="s">
        <v>2645</v>
      </c>
      <c r="M140" s="1" t="s">
        <v>17</v>
      </c>
      <c r="N140" s="8" t="s">
        <v>5190</v>
      </c>
      <c r="O140" s="8" t="s">
        <v>5191</v>
      </c>
      <c r="P140" s="8" t="s">
        <v>5192</v>
      </c>
      <c r="Q140" s="8">
        <v>96</v>
      </c>
      <c r="R140" s="8">
        <v>3</v>
      </c>
      <c r="S140" s="8">
        <v>0.48385935437417399</v>
      </c>
      <c r="T140" s="8">
        <v>6.2001488095238102</v>
      </c>
      <c r="U140" s="8">
        <v>1.26063879925162E-2</v>
      </c>
      <c r="V140" s="8">
        <v>0.909560898729881</v>
      </c>
      <c r="W140" s="8" t="s">
        <v>6897</v>
      </c>
      <c r="X140" s="8" t="s">
        <v>6898</v>
      </c>
      <c r="Y140" s="8" t="s">
        <v>17</v>
      </c>
      <c r="Z140" s="8" t="s">
        <v>6350</v>
      </c>
      <c r="AA140" s="8" t="s">
        <v>6351</v>
      </c>
      <c r="AB140" s="8" t="s">
        <v>6352</v>
      </c>
      <c r="AC140" s="8">
        <v>18</v>
      </c>
      <c r="AD140" s="8">
        <v>1</v>
      </c>
      <c r="AE140" s="8">
        <v>3.7801512060482399E-2</v>
      </c>
      <c r="AF140" s="8">
        <v>26.453968253968199</v>
      </c>
      <c r="AG140" s="8">
        <v>3.7152842334498198E-2</v>
      </c>
      <c r="AH140" s="8">
        <v>1</v>
      </c>
      <c r="AI140" s="8">
        <v>672</v>
      </c>
      <c r="AJ140" s="8" t="s">
        <v>3296</v>
      </c>
      <c r="AK140" s="8" t="s">
        <v>17</v>
      </c>
    </row>
    <row r="141" spans="1:37" x14ac:dyDescent="0.35">
      <c r="A141" s="1" t="s">
        <v>2648</v>
      </c>
      <c r="B141" s="1" t="s">
        <v>2649</v>
      </c>
      <c r="C141" s="1" t="s">
        <v>4092</v>
      </c>
      <c r="D141" s="1">
        <v>196</v>
      </c>
      <c r="E141" s="1">
        <v>5</v>
      </c>
      <c r="F141" s="1">
        <v>1.7993519740789601</v>
      </c>
      <c r="G141" s="1">
        <v>2.77877817793784</v>
      </c>
      <c r="H141" s="1">
        <v>3.4698103624099301E-2</v>
      </c>
      <c r="I141" s="1">
        <f t="shared" si="4"/>
        <v>1.4596942603127236</v>
      </c>
      <c r="J141" s="1">
        <v>1</v>
      </c>
      <c r="K141" s="1" t="s">
        <v>4093</v>
      </c>
      <c r="L141" s="1" t="s">
        <v>2650</v>
      </c>
      <c r="M141" s="1" t="s">
        <v>17</v>
      </c>
      <c r="N141" s="8" t="s">
        <v>1069</v>
      </c>
      <c r="O141" s="8" t="s">
        <v>1070</v>
      </c>
      <c r="P141" s="8" t="s">
        <v>3536</v>
      </c>
      <c r="Q141" s="8">
        <v>879</v>
      </c>
      <c r="R141" s="8">
        <v>10</v>
      </c>
      <c r="S141" s="8">
        <v>4.4303372134885297</v>
      </c>
      <c r="T141" s="8">
        <v>2.2571645267890998</v>
      </c>
      <c r="U141" s="8">
        <v>1.2756607695627101E-2</v>
      </c>
      <c r="V141" s="8">
        <v>0.91315213040115195</v>
      </c>
      <c r="W141" s="8" t="s">
        <v>6417</v>
      </c>
      <c r="X141" s="8" t="s">
        <v>6418</v>
      </c>
      <c r="Y141" s="8" t="s">
        <v>17</v>
      </c>
      <c r="Z141" s="8" t="s">
        <v>6899</v>
      </c>
      <c r="AA141" s="8" t="s">
        <v>6900</v>
      </c>
      <c r="AB141" s="8" t="s">
        <v>6901</v>
      </c>
      <c r="AC141" s="8">
        <v>18</v>
      </c>
      <c r="AD141" s="8">
        <v>1</v>
      </c>
      <c r="AE141" s="8">
        <v>3.7801512060482399E-2</v>
      </c>
      <c r="AF141" s="8">
        <v>26.453968253968199</v>
      </c>
      <c r="AG141" s="8">
        <v>3.7152842334498198E-2</v>
      </c>
      <c r="AH141" s="8">
        <v>1</v>
      </c>
      <c r="AI141" s="8">
        <v>9829</v>
      </c>
      <c r="AJ141" s="8" t="s">
        <v>6491</v>
      </c>
      <c r="AK141" s="8" t="s">
        <v>17</v>
      </c>
    </row>
    <row r="142" spans="1:37" x14ac:dyDescent="0.35">
      <c r="A142" s="1" t="s">
        <v>2653</v>
      </c>
      <c r="B142" s="1" t="s">
        <v>2654</v>
      </c>
      <c r="C142" s="1" t="s">
        <v>4094</v>
      </c>
      <c r="D142" s="1">
        <v>78</v>
      </c>
      <c r="E142" s="1">
        <v>3</v>
      </c>
      <c r="F142" s="1">
        <v>0.71606864274570903</v>
      </c>
      <c r="G142" s="1">
        <v>4.18954248366013</v>
      </c>
      <c r="H142" s="1">
        <v>3.5007842323052901E-2</v>
      </c>
      <c r="I142" s="1">
        <f t="shared" si="4"/>
        <v>1.455834655760786</v>
      </c>
      <c r="J142" s="1">
        <v>1</v>
      </c>
      <c r="K142" s="1" t="s">
        <v>4095</v>
      </c>
      <c r="L142" s="1" t="s">
        <v>2655</v>
      </c>
      <c r="M142" s="1" t="s">
        <v>17</v>
      </c>
      <c r="N142" s="8" t="s">
        <v>2828</v>
      </c>
      <c r="O142" s="8" t="s">
        <v>2829</v>
      </c>
      <c r="P142" s="8" t="s">
        <v>4120</v>
      </c>
      <c r="Q142" s="8">
        <v>500</v>
      </c>
      <c r="R142" s="8">
        <v>7</v>
      </c>
      <c r="S142" s="8">
        <v>2.5201008040321602</v>
      </c>
      <c r="T142" s="8">
        <v>2.7776666666666601</v>
      </c>
      <c r="U142" s="8">
        <v>1.30386970671306E-2</v>
      </c>
      <c r="V142" s="8">
        <v>0.92605308622878901</v>
      </c>
      <c r="W142" s="8" t="s">
        <v>6902</v>
      </c>
      <c r="X142" s="8" t="s">
        <v>6903</v>
      </c>
      <c r="Y142" s="8" t="s">
        <v>17</v>
      </c>
      <c r="Z142" s="8" t="s">
        <v>3048</v>
      </c>
      <c r="AA142" s="8" t="s">
        <v>3049</v>
      </c>
      <c r="AB142" s="8" t="s">
        <v>3050</v>
      </c>
      <c r="AC142" s="8">
        <v>148</v>
      </c>
      <c r="AD142" s="8">
        <v>2</v>
      </c>
      <c r="AE142" s="8">
        <v>0.31081243249729901</v>
      </c>
      <c r="AF142" s="8">
        <v>6.4347490347490304</v>
      </c>
      <c r="AG142" s="8">
        <v>3.84987009640676E-2</v>
      </c>
      <c r="AH142" s="8">
        <v>1</v>
      </c>
      <c r="AI142" s="8" t="s">
        <v>6904</v>
      </c>
      <c r="AJ142" s="8" t="s">
        <v>6905</v>
      </c>
      <c r="AK142" s="8" t="s">
        <v>17</v>
      </c>
    </row>
    <row r="143" spans="1:37" x14ac:dyDescent="0.35">
      <c r="A143" s="1" t="s">
        <v>2678</v>
      </c>
      <c r="B143" s="1" t="s">
        <v>2679</v>
      </c>
      <c r="C143" s="1" t="s">
        <v>4096</v>
      </c>
      <c r="D143" s="1">
        <v>134</v>
      </c>
      <c r="E143" s="1">
        <v>4</v>
      </c>
      <c r="F143" s="1">
        <v>1.2301692067682699</v>
      </c>
      <c r="G143" s="1">
        <v>3.2515852111989001</v>
      </c>
      <c r="H143" s="1">
        <v>3.5063703510191203E-2</v>
      </c>
      <c r="I143" s="1">
        <f t="shared" si="4"/>
        <v>1.4551422146228714</v>
      </c>
      <c r="J143" s="1">
        <v>1</v>
      </c>
      <c r="K143" s="1" t="s">
        <v>4097</v>
      </c>
      <c r="L143" s="1" t="s">
        <v>2680</v>
      </c>
      <c r="M143" s="1" t="s">
        <v>17</v>
      </c>
      <c r="N143" s="8" t="s">
        <v>6906</v>
      </c>
      <c r="O143" s="8" t="s">
        <v>6907</v>
      </c>
      <c r="P143" s="8" t="s">
        <v>6908</v>
      </c>
      <c r="Q143" s="8">
        <v>98</v>
      </c>
      <c r="R143" s="8">
        <v>3</v>
      </c>
      <c r="S143" s="8">
        <v>0.49393975759030301</v>
      </c>
      <c r="T143" s="8">
        <v>6.0736151603498501</v>
      </c>
      <c r="U143" s="8">
        <v>1.3323743710723601E-2</v>
      </c>
      <c r="V143" s="8">
        <v>0.93514300190324995</v>
      </c>
      <c r="W143" s="8" t="s">
        <v>6909</v>
      </c>
      <c r="X143" s="8" t="s">
        <v>6910</v>
      </c>
      <c r="Y143" s="8" t="s">
        <v>17</v>
      </c>
      <c r="Z143" s="8" t="s">
        <v>6911</v>
      </c>
      <c r="AA143" s="8" t="s">
        <v>6912</v>
      </c>
      <c r="AB143" s="8" t="s">
        <v>6913</v>
      </c>
      <c r="AC143" s="8">
        <v>19</v>
      </c>
      <c r="AD143" s="8">
        <v>1</v>
      </c>
      <c r="AE143" s="8">
        <v>3.9901596063842498E-2</v>
      </c>
      <c r="AF143" s="8">
        <v>25.061654135338301</v>
      </c>
      <c r="AG143" s="8">
        <v>3.9177088521325801E-2</v>
      </c>
      <c r="AH143" s="8">
        <v>1</v>
      </c>
      <c r="AI143" s="8">
        <v>1211</v>
      </c>
      <c r="AJ143" s="8" t="s">
        <v>6000</v>
      </c>
      <c r="AK143" s="8" t="s">
        <v>17</v>
      </c>
    </row>
    <row r="144" spans="1:37" x14ac:dyDescent="0.35">
      <c r="A144" s="1" t="s">
        <v>2370</v>
      </c>
      <c r="B144" s="1" t="s">
        <v>2371</v>
      </c>
      <c r="C144" s="1" t="s">
        <v>3289</v>
      </c>
      <c r="D144" s="1">
        <v>335</v>
      </c>
      <c r="E144" s="1">
        <v>7</v>
      </c>
      <c r="F144" s="1">
        <v>3.07542301692067</v>
      </c>
      <c r="G144" s="1">
        <v>2.2761096478392302</v>
      </c>
      <c r="H144" s="1">
        <v>3.5138422155508803E-2</v>
      </c>
      <c r="I144" s="1">
        <f t="shared" si="4"/>
        <v>1.4542177438236692</v>
      </c>
      <c r="J144" s="1">
        <v>1</v>
      </c>
      <c r="K144" s="1" t="s">
        <v>4098</v>
      </c>
      <c r="L144" s="1" t="s">
        <v>2683</v>
      </c>
      <c r="M144" s="1" t="s">
        <v>17</v>
      </c>
      <c r="N144" s="8" t="s">
        <v>6914</v>
      </c>
      <c r="O144" s="8" t="s">
        <v>6915</v>
      </c>
      <c r="P144" s="8" t="s">
        <v>6916</v>
      </c>
      <c r="Q144" s="8">
        <v>35</v>
      </c>
      <c r="R144" s="8">
        <v>2</v>
      </c>
      <c r="S144" s="8">
        <v>0.17640705628225101</v>
      </c>
      <c r="T144" s="8">
        <v>11.3374149659863</v>
      </c>
      <c r="U144" s="8">
        <v>1.3409856819565E-2</v>
      </c>
      <c r="V144" s="8">
        <v>0.93514300190324995</v>
      </c>
      <c r="W144" s="8" t="s">
        <v>6917</v>
      </c>
      <c r="X144" s="8" t="s">
        <v>6918</v>
      </c>
      <c r="Y144" s="8" t="s">
        <v>17</v>
      </c>
      <c r="Z144" s="8" t="s">
        <v>6919</v>
      </c>
      <c r="AA144" s="8" t="s">
        <v>6920</v>
      </c>
      <c r="AB144" s="8" t="s">
        <v>6921</v>
      </c>
      <c r="AC144" s="8">
        <v>19</v>
      </c>
      <c r="AD144" s="8">
        <v>1</v>
      </c>
      <c r="AE144" s="8">
        <v>3.9901596063842498E-2</v>
      </c>
      <c r="AF144" s="8">
        <v>25.061654135338301</v>
      </c>
      <c r="AG144" s="8">
        <v>3.9177088521325801E-2</v>
      </c>
      <c r="AH144" s="8">
        <v>1</v>
      </c>
      <c r="AI144" s="8">
        <v>84695</v>
      </c>
      <c r="AJ144" s="8" t="s">
        <v>5604</v>
      </c>
      <c r="AK144" s="8" t="s">
        <v>17</v>
      </c>
    </row>
    <row r="145" spans="1:37" x14ac:dyDescent="0.35">
      <c r="A145" s="1" t="s">
        <v>2686</v>
      </c>
      <c r="B145" s="1" t="s">
        <v>2687</v>
      </c>
      <c r="C145" s="1" t="s">
        <v>4099</v>
      </c>
      <c r="D145" s="1">
        <v>337</v>
      </c>
      <c r="E145" s="1">
        <v>7</v>
      </c>
      <c r="F145" s="1">
        <v>3.0937837513500499</v>
      </c>
      <c r="G145" s="1">
        <v>2.2626015787125899</v>
      </c>
      <c r="H145" s="1">
        <v>3.6106974757367599E-2</v>
      </c>
      <c r="I145" s="1">
        <f t="shared" si="4"/>
        <v>1.4424088976496285</v>
      </c>
      <c r="J145" s="1">
        <v>1</v>
      </c>
      <c r="K145" s="1" t="s">
        <v>4100</v>
      </c>
      <c r="L145" s="1" t="s">
        <v>2688</v>
      </c>
      <c r="M145" s="1" t="s">
        <v>17</v>
      </c>
      <c r="N145" s="8" t="s">
        <v>3120</v>
      </c>
      <c r="O145" s="8" t="s">
        <v>3121</v>
      </c>
      <c r="P145" s="8" t="s">
        <v>3122</v>
      </c>
      <c r="Q145" s="8">
        <v>283</v>
      </c>
      <c r="R145" s="8">
        <v>5</v>
      </c>
      <c r="S145" s="8">
        <v>1.4263770550821999</v>
      </c>
      <c r="T145" s="8">
        <v>3.50538448594985</v>
      </c>
      <c r="U145" s="8">
        <v>1.41587304000492E-2</v>
      </c>
      <c r="V145" s="8">
        <v>0.96779712832216103</v>
      </c>
      <c r="W145" s="8" t="s">
        <v>6591</v>
      </c>
      <c r="X145" s="8" t="s">
        <v>6592</v>
      </c>
      <c r="Y145" s="8" t="s">
        <v>17</v>
      </c>
      <c r="Z145" s="8" t="s">
        <v>6922</v>
      </c>
      <c r="AA145" s="8" t="s">
        <v>6923</v>
      </c>
      <c r="AB145" s="8" t="s">
        <v>6924</v>
      </c>
      <c r="AC145" s="8">
        <v>19</v>
      </c>
      <c r="AD145" s="8">
        <v>1</v>
      </c>
      <c r="AE145" s="8">
        <v>3.9901596063842498E-2</v>
      </c>
      <c r="AF145" s="8">
        <v>25.061654135338301</v>
      </c>
      <c r="AG145" s="8">
        <v>3.9177088521325801E-2</v>
      </c>
      <c r="AH145" s="8">
        <v>1</v>
      </c>
      <c r="AI145" s="8">
        <v>3925</v>
      </c>
      <c r="AJ145" s="8" t="s">
        <v>6482</v>
      </c>
      <c r="AK145" s="8" t="s">
        <v>17</v>
      </c>
    </row>
    <row r="146" spans="1:37" x14ac:dyDescent="0.35">
      <c r="A146" s="1" t="s">
        <v>2477</v>
      </c>
      <c r="B146" s="1" t="s">
        <v>2478</v>
      </c>
      <c r="C146" s="1" t="s">
        <v>3881</v>
      </c>
      <c r="D146" s="1">
        <v>136</v>
      </c>
      <c r="E146" s="1">
        <v>4</v>
      </c>
      <c r="F146" s="1">
        <v>1.24852994119764</v>
      </c>
      <c r="G146" s="1">
        <v>3.2037677816224499</v>
      </c>
      <c r="H146" s="1">
        <v>3.6718341659114598E-2</v>
      </c>
      <c r="I146" s="1">
        <f t="shared" si="4"/>
        <v>1.4351169414293758</v>
      </c>
      <c r="J146" s="1">
        <v>1</v>
      </c>
      <c r="K146" s="1" t="s">
        <v>4101</v>
      </c>
      <c r="L146" s="1" t="s">
        <v>2691</v>
      </c>
      <c r="M146" s="1" t="s">
        <v>17</v>
      </c>
      <c r="N146" s="8" t="s">
        <v>6925</v>
      </c>
      <c r="O146" s="8" t="s">
        <v>6926</v>
      </c>
      <c r="P146" s="8" t="s">
        <v>6927</v>
      </c>
      <c r="Q146" s="8">
        <v>101</v>
      </c>
      <c r="R146" s="8">
        <v>3</v>
      </c>
      <c r="S146" s="8">
        <v>0.50906036241449604</v>
      </c>
      <c r="T146" s="8">
        <v>5.8932107496463901</v>
      </c>
      <c r="U146" s="8">
        <v>1.44427632950987E-2</v>
      </c>
      <c r="V146" s="8">
        <v>0.97258637863513098</v>
      </c>
      <c r="W146" s="8" t="s">
        <v>4322</v>
      </c>
      <c r="X146" s="8" t="s">
        <v>4323</v>
      </c>
      <c r="Y146" s="8" t="s">
        <v>17</v>
      </c>
      <c r="Z146" s="8" t="s">
        <v>6928</v>
      </c>
      <c r="AA146" s="8" t="s">
        <v>6929</v>
      </c>
      <c r="AB146" s="8" t="s">
        <v>6930</v>
      </c>
      <c r="AC146" s="8">
        <v>19</v>
      </c>
      <c r="AD146" s="8">
        <v>1</v>
      </c>
      <c r="AE146" s="8">
        <v>3.9901596063842498E-2</v>
      </c>
      <c r="AF146" s="8">
        <v>25.061654135338301</v>
      </c>
      <c r="AG146" s="8">
        <v>3.9177088521325801E-2</v>
      </c>
      <c r="AH146" s="8">
        <v>1</v>
      </c>
      <c r="AI146" s="8">
        <v>51241</v>
      </c>
      <c r="AJ146" s="8" t="s">
        <v>6931</v>
      </c>
      <c r="AK146" s="8" t="s">
        <v>17</v>
      </c>
    </row>
    <row r="147" spans="1:37" x14ac:dyDescent="0.35">
      <c r="A147" s="1" t="s">
        <v>1698</v>
      </c>
      <c r="B147" s="1" t="s">
        <v>1699</v>
      </c>
      <c r="C147" s="1" t="s">
        <v>3752</v>
      </c>
      <c r="D147" s="1">
        <v>1246</v>
      </c>
      <c r="E147" s="1">
        <v>18</v>
      </c>
      <c r="F147" s="1">
        <v>11.4387375495019</v>
      </c>
      <c r="G147" s="1">
        <v>1.57360022660749</v>
      </c>
      <c r="H147" s="1">
        <v>3.6946584443430797E-2</v>
      </c>
      <c r="I147" s="1">
        <f t="shared" si="4"/>
        <v>1.432425704114449</v>
      </c>
      <c r="J147" s="1">
        <v>1</v>
      </c>
      <c r="K147" s="1" t="s">
        <v>4102</v>
      </c>
      <c r="L147" s="1" t="s">
        <v>2702</v>
      </c>
      <c r="M147" s="1" t="s">
        <v>17</v>
      </c>
      <c r="N147" s="8" t="s">
        <v>6932</v>
      </c>
      <c r="O147" s="8" t="s">
        <v>6933</v>
      </c>
      <c r="P147" s="8" t="s">
        <v>6934</v>
      </c>
      <c r="Q147" s="8">
        <v>37</v>
      </c>
      <c r="R147" s="8">
        <v>2</v>
      </c>
      <c r="S147" s="8">
        <v>0.186487459498379</v>
      </c>
      <c r="T147" s="8">
        <v>10.7245817245817</v>
      </c>
      <c r="U147" s="8">
        <v>1.4912928542907E-2</v>
      </c>
      <c r="V147" s="8">
        <v>0.99686348076152898</v>
      </c>
      <c r="W147" s="8" t="s">
        <v>6721</v>
      </c>
      <c r="X147" s="8" t="s">
        <v>6722</v>
      </c>
      <c r="Y147" s="8" t="s">
        <v>17</v>
      </c>
      <c r="Z147" s="8" t="s">
        <v>6935</v>
      </c>
      <c r="AA147" s="8" t="s">
        <v>6936</v>
      </c>
      <c r="AB147" s="8" t="s">
        <v>6937</v>
      </c>
      <c r="AC147" s="8">
        <v>19</v>
      </c>
      <c r="AD147" s="8">
        <v>1</v>
      </c>
      <c r="AE147" s="8">
        <v>3.9901596063842498E-2</v>
      </c>
      <c r="AF147" s="8">
        <v>25.061654135338301</v>
      </c>
      <c r="AG147" s="8">
        <v>3.9177088521325801E-2</v>
      </c>
      <c r="AH147" s="8">
        <v>1</v>
      </c>
      <c r="AI147" s="8">
        <v>672</v>
      </c>
      <c r="AJ147" s="8" t="s">
        <v>3296</v>
      </c>
      <c r="AK147" s="8" t="s">
        <v>17</v>
      </c>
    </row>
    <row r="148" spans="1:37" x14ac:dyDescent="0.35">
      <c r="A148" s="1" t="s">
        <v>2705</v>
      </c>
      <c r="B148" s="1" t="s">
        <v>2706</v>
      </c>
      <c r="C148" s="1" t="s">
        <v>4103</v>
      </c>
      <c r="D148" s="1">
        <v>80</v>
      </c>
      <c r="E148" s="1">
        <v>3</v>
      </c>
      <c r="F148" s="1">
        <v>0.73442937717508705</v>
      </c>
      <c r="G148" s="1">
        <v>4.0848039215686196</v>
      </c>
      <c r="H148" s="1">
        <v>3.7315369059114097E-2</v>
      </c>
      <c r="I148" s="1">
        <f t="shared" si="4"/>
        <v>1.4281122587322062</v>
      </c>
      <c r="J148" s="1">
        <v>1</v>
      </c>
      <c r="K148" s="1" t="s">
        <v>4104</v>
      </c>
      <c r="L148" s="1" t="s">
        <v>2707</v>
      </c>
      <c r="M148" s="1" t="s">
        <v>17</v>
      </c>
      <c r="N148" s="8" t="s">
        <v>1899</v>
      </c>
      <c r="O148" s="8" t="s">
        <v>1900</v>
      </c>
      <c r="P148" s="8" t="s">
        <v>3569</v>
      </c>
      <c r="Q148" s="8">
        <v>400</v>
      </c>
      <c r="R148" s="8">
        <v>6</v>
      </c>
      <c r="S148" s="8">
        <v>2.0160806432257199</v>
      </c>
      <c r="T148" s="8">
        <v>2.9760714285714198</v>
      </c>
      <c r="U148" s="8">
        <v>1.55674893727275E-2</v>
      </c>
      <c r="V148" s="8">
        <v>1</v>
      </c>
      <c r="W148" s="8" t="s">
        <v>6521</v>
      </c>
      <c r="X148" s="8" t="s">
        <v>6522</v>
      </c>
      <c r="Y148" s="8" t="s">
        <v>17</v>
      </c>
      <c r="Z148" s="8" t="s">
        <v>6938</v>
      </c>
      <c r="AA148" s="8" t="s">
        <v>6939</v>
      </c>
      <c r="AB148" s="8" t="s">
        <v>6940</v>
      </c>
      <c r="AC148" s="8">
        <v>19</v>
      </c>
      <c r="AD148" s="8">
        <v>1</v>
      </c>
      <c r="AE148" s="8">
        <v>3.9901596063842498E-2</v>
      </c>
      <c r="AF148" s="8">
        <v>25.061654135338301</v>
      </c>
      <c r="AG148" s="8">
        <v>3.9177088521325801E-2</v>
      </c>
      <c r="AH148" s="8">
        <v>1</v>
      </c>
      <c r="AI148" s="8">
        <v>672</v>
      </c>
      <c r="AJ148" s="8" t="s">
        <v>3296</v>
      </c>
      <c r="AK148" s="8" t="s">
        <v>17</v>
      </c>
    </row>
    <row r="149" spans="1:37" x14ac:dyDescent="0.35">
      <c r="A149" s="1" t="s">
        <v>2720</v>
      </c>
      <c r="B149" s="1" t="s">
        <v>2721</v>
      </c>
      <c r="C149" s="1" t="s">
        <v>4105</v>
      </c>
      <c r="D149" s="1">
        <v>80</v>
      </c>
      <c r="E149" s="1">
        <v>3</v>
      </c>
      <c r="F149" s="1">
        <v>0.73442937717508705</v>
      </c>
      <c r="G149" s="1">
        <v>4.0848039215686196</v>
      </c>
      <c r="H149" s="1">
        <v>3.7315369059114097E-2</v>
      </c>
      <c r="I149" s="1">
        <f t="shared" si="4"/>
        <v>1.4281122587322062</v>
      </c>
      <c r="J149" s="1">
        <v>1</v>
      </c>
      <c r="K149" s="1" t="s">
        <v>4106</v>
      </c>
      <c r="L149" s="1" t="s">
        <v>2722</v>
      </c>
      <c r="M149" s="1" t="s">
        <v>17</v>
      </c>
      <c r="N149" s="8" t="s">
        <v>703</v>
      </c>
      <c r="O149" s="8" t="s">
        <v>964</v>
      </c>
      <c r="P149" s="8" t="s">
        <v>3946</v>
      </c>
      <c r="Q149" s="8">
        <v>773</v>
      </c>
      <c r="R149" s="8">
        <v>9</v>
      </c>
      <c r="S149" s="8">
        <v>3.8960758430337199</v>
      </c>
      <c r="T149" s="8">
        <v>2.31001663278506</v>
      </c>
      <c r="U149" s="8">
        <v>1.56527337483005E-2</v>
      </c>
      <c r="V149" s="8">
        <v>1</v>
      </c>
      <c r="W149" s="8" t="s">
        <v>6941</v>
      </c>
      <c r="X149" s="8" t="s">
        <v>6942</v>
      </c>
      <c r="Y149" s="8" t="s">
        <v>17</v>
      </c>
      <c r="Z149" s="8" t="s">
        <v>6943</v>
      </c>
      <c r="AA149" s="8" t="s">
        <v>6944</v>
      </c>
      <c r="AB149" s="8" t="s">
        <v>6945</v>
      </c>
      <c r="AC149" s="8">
        <v>19</v>
      </c>
      <c r="AD149" s="8">
        <v>1</v>
      </c>
      <c r="AE149" s="8">
        <v>3.9901596063842498E-2</v>
      </c>
      <c r="AF149" s="8">
        <v>25.061654135338301</v>
      </c>
      <c r="AG149" s="8">
        <v>3.9177088521325801E-2</v>
      </c>
      <c r="AH149" s="8">
        <v>1</v>
      </c>
      <c r="AI149" s="8">
        <v>672</v>
      </c>
      <c r="AJ149" s="8" t="s">
        <v>3296</v>
      </c>
      <c r="AK149" s="8" t="s">
        <v>17</v>
      </c>
    </row>
    <row r="150" spans="1:37" x14ac:dyDescent="0.35">
      <c r="A150" s="1" t="s">
        <v>1281</v>
      </c>
      <c r="B150" s="1" t="s">
        <v>1282</v>
      </c>
      <c r="C150" s="1" t="s">
        <v>3696</v>
      </c>
      <c r="D150" s="1">
        <v>268</v>
      </c>
      <c r="E150" s="1">
        <v>6</v>
      </c>
      <c r="F150" s="1">
        <v>2.4603384135365398</v>
      </c>
      <c r="G150" s="1">
        <v>2.4386889083991798</v>
      </c>
      <c r="H150" s="1">
        <v>3.7368983494739001E-2</v>
      </c>
      <c r="I150" s="1">
        <f t="shared" si="4"/>
        <v>1.4274887156004541</v>
      </c>
      <c r="J150" s="1">
        <v>1</v>
      </c>
      <c r="K150" s="1" t="s">
        <v>4107</v>
      </c>
      <c r="L150" s="1" t="s">
        <v>2725</v>
      </c>
      <c r="M150" s="1" t="s">
        <v>17</v>
      </c>
      <c r="N150" s="8" t="s">
        <v>544</v>
      </c>
      <c r="O150" s="8" t="s">
        <v>545</v>
      </c>
      <c r="P150" s="8" t="s">
        <v>546</v>
      </c>
      <c r="Q150" s="8">
        <v>38</v>
      </c>
      <c r="R150" s="8">
        <v>2</v>
      </c>
      <c r="S150" s="8">
        <v>0.19152766110644401</v>
      </c>
      <c r="T150" s="8">
        <v>10.442355889724301</v>
      </c>
      <c r="U150" s="8">
        <v>1.5690457615642001E-2</v>
      </c>
      <c r="V150" s="8">
        <v>1</v>
      </c>
      <c r="W150" s="8" t="s">
        <v>4863</v>
      </c>
      <c r="X150" s="8" t="s">
        <v>4864</v>
      </c>
      <c r="Y150" s="8" t="s">
        <v>17</v>
      </c>
      <c r="Z150" s="8" t="s">
        <v>3172</v>
      </c>
      <c r="AA150" s="8" t="s">
        <v>3173</v>
      </c>
      <c r="AB150" s="8" t="s">
        <v>3174</v>
      </c>
      <c r="AC150" s="8">
        <v>19</v>
      </c>
      <c r="AD150" s="8">
        <v>1</v>
      </c>
      <c r="AE150" s="8">
        <v>3.9901596063842498E-2</v>
      </c>
      <c r="AF150" s="8">
        <v>25.061654135338301</v>
      </c>
      <c r="AG150" s="8">
        <v>3.9177088521325801E-2</v>
      </c>
      <c r="AH150" s="8">
        <v>1</v>
      </c>
      <c r="AI150" s="8">
        <v>4126</v>
      </c>
      <c r="AJ150" s="8" t="s">
        <v>3309</v>
      </c>
      <c r="AK150" s="8" t="s">
        <v>17</v>
      </c>
    </row>
    <row r="151" spans="1:37" x14ac:dyDescent="0.35">
      <c r="A151" s="1" t="s">
        <v>2728</v>
      </c>
      <c r="B151" s="1" t="s">
        <v>2729</v>
      </c>
      <c r="C151" s="1" t="s">
        <v>4108</v>
      </c>
      <c r="D151" s="1">
        <v>137</v>
      </c>
      <c r="E151" s="1">
        <v>4</v>
      </c>
      <c r="F151" s="1">
        <v>1.25771030841233</v>
      </c>
      <c r="G151" s="1">
        <v>3.18038261533323</v>
      </c>
      <c r="H151" s="1">
        <v>3.7562321169662002E-2</v>
      </c>
      <c r="I151" s="1">
        <f t="shared" si="4"/>
        <v>1.4252475782795111</v>
      </c>
      <c r="J151" s="1">
        <v>1</v>
      </c>
      <c r="K151" s="1" t="s">
        <v>4003</v>
      </c>
      <c r="L151" s="1" t="s">
        <v>1548</v>
      </c>
      <c r="M151" s="1" t="s">
        <v>17</v>
      </c>
      <c r="N151" s="8" t="s">
        <v>6946</v>
      </c>
      <c r="O151" s="8" t="s">
        <v>6947</v>
      </c>
      <c r="P151" s="8" t="s">
        <v>6948</v>
      </c>
      <c r="Q151" s="8">
        <v>38</v>
      </c>
      <c r="R151" s="8">
        <v>2</v>
      </c>
      <c r="S151" s="8">
        <v>0.19152766110644401</v>
      </c>
      <c r="T151" s="8">
        <v>10.442355889724301</v>
      </c>
      <c r="U151" s="8">
        <v>1.5690457615642001E-2</v>
      </c>
      <c r="V151" s="8">
        <v>1</v>
      </c>
      <c r="W151" s="8" t="s">
        <v>6949</v>
      </c>
      <c r="X151" s="8" t="s">
        <v>6950</v>
      </c>
      <c r="Y151" s="8" t="s">
        <v>17</v>
      </c>
      <c r="Z151" s="8" t="s">
        <v>6951</v>
      </c>
      <c r="AA151" s="8" t="s">
        <v>6952</v>
      </c>
      <c r="AB151" s="8" t="s">
        <v>6953</v>
      </c>
      <c r="AC151" s="8">
        <v>19</v>
      </c>
      <c r="AD151" s="8">
        <v>1</v>
      </c>
      <c r="AE151" s="8">
        <v>3.9901596063842498E-2</v>
      </c>
      <c r="AF151" s="8">
        <v>25.061654135338301</v>
      </c>
      <c r="AG151" s="8">
        <v>3.9177088521325801E-2</v>
      </c>
      <c r="AH151" s="8">
        <v>1</v>
      </c>
      <c r="AI151" s="8">
        <v>84695</v>
      </c>
      <c r="AJ151" s="8" t="s">
        <v>5604</v>
      </c>
      <c r="AK151" s="8" t="s">
        <v>17</v>
      </c>
    </row>
    <row r="152" spans="1:37" x14ac:dyDescent="0.35">
      <c r="A152" s="1" t="s">
        <v>2732</v>
      </c>
      <c r="B152" s="1" t="s">
        <v>2733</v>
      </c>
      <c r="C152" s="1" t="s">
        <v>4109</v>
      </c>
      <c r="D152" s="1">
        <v>416</v>
      </c>
      <c r="E152" s="1">
        <v>8</v>
      </c>
      <c r="F152" s="1">
        <v>3.8190327613104502</v>
      </c>
      <c r="G152" s="1">
        <v>2.0947712418300601</v>
      </c>
      <c r="H152" s="1">
        <v>3.8283830425796098E-2</v>
      </c>
      <c r="I152" s="1">
        <f t="shared" si="4"/>
        <v>1.416984616099928</v>
      </c>
      <c r="J152" s="1">
        <v>1</v>
      </c>
      <c r="K152" s="1" t="s">
        <v>4110</v>
      </c>
      <c r="L152" s="1" t="s">
        <v>2734</v>
      </c>
      <c r="M152" s="1" t="s">
        <v>17</v>
      </c>
      <c r="N152" s="8" t="s">
        <v>6954</v>
      </c>
      <c r="O152" s="8" t="s">
        <v>6955</v>
      </c>
      <c r="P152" s="8" t="s">
        <v>6956</v>
      </c>
      <c r="Q152" s="8">
        <v>105</v>
      </c>
      <c r="R152" s="8">
        <v>3</v>
      </c>
      <c r="S152" s="8">
        <v>0.52922116884675297</v>
      </c>
      <c r="T152" s="8">
        <v>5.6687074829931898</v>
      </c>
      <c r="U152" s="8">
        <v>1.6015499935657498E-2</v>
      </c>
      <c r="V152" s="8">
        <v>1</v>
      </c>
      <c r="W152" s="8" t="s">
        <v>6909</v>
      </c>
      <c r="X152" s="8" t="s">
        <v>6910</v>
      </c>
      <c r="Y152" s="8" t="s">
        <v>17</v>
      </c>
      <c r="Z152" s="8" t="s">
        <v>4238</v>
      </c>
      <c r="AA152" s="8" t="s">
        <v>4239</v>
      </c>
      <c r="AB152" s="8" t="s">
        <v>4240</v>
      </c>
      <c r="AC152" s="8">
        <v>20</v>
      </c>
      <c r="AD152" s="8">
        <v>1</v>
      </c>
      <c r="AE152" s="8">
        <v>4.2001680067202597E-2</v>
      </c>
      <c r="AF152" s="8">
        <v>23.808571428571401</v>
      </c>
      <c r="AG152" s="8">
        <v>4.1197200367409197E-2</v>
      </c>
      <c r="AH152" s="8">
        <v>1</v>
      </c>
      <c r="AI152" s="8">
        <v>2250</v>
      </c>
      <c r="AJ152" s="8" t="s">
        <v>6957</v>
      </c>
      <c r="AK152" s="8" t="s">
        <v>17</v>
      </c>
    </row>
    <row r="153" spans="1:37" x14ac:dyDescent="0.35">
      <c r="A153" s="1" t="s">
        <v>2737</v>
      </c>
      <c r="B153" s="1" t="s">
        <v>2738</v>
      </c>
      <c r="C153" s="1" t="s">
        <v>4111</v>
      </c>
      <c r="D153" s="1">
        <v>493</v>
      </c>
      <c r="E153" s="1">
        <v>9</v>
      </c>
      <c r="F153" s="1">
        <v>4.5259210368414697</v>
      </c>
      <c r="G153" s="1">
        <v>1.98854551962772</v>
      </c>
      <c r="H153" s="1">
        <v>3.8292198002131302E-2</v>
      </c>
      <c r="I153" s="1">
        <f t="shared" si="4"/>
        <v>1.4168897040936943</v>
      </c>
      <c r="J153" s="1">
        <v>1</v>
      </c>
      <c r="K153" s="1" t="s">
        <v>4077</v>
      </c>
      <c r="L153" s="1" t="s">
        <v>2431</v>
      </c>
      <c r="M153" s="1" t="s">
        <v>17</v>
      </c>
      <c r="N153" s="8" t="s">
        <v>495</v>
      </c>
      <c r="O153" s="8" t="s">
        <v>496</v>
      </c>
      <c r="P153" s="8" t="s">
        <v>497</v>
      </c>
      <c r="Q153" s="8">
        <v>521</v>
      </c>
      <c r="R153" s="8">
        <v>7</v>
      </c>
      <c r="S153" s="8">
        <v>2.6259450378015101</v>
      </c>
      <c r="T153" s="8">
        <v>2.6657069737683901</v>
      </c>
      <c r="U153" s="8">
        <v>1.6018397624674299E-2</v>
      </c>
      <c r="V153" s="8">
        <v>1</v>
      </c>
      <c r="W153" s="8" t="s">
        <v>6774</v>
      </c>
      <c r="X153" s="8" t="s">
        <v>6775</v>
      </c>
      <c r="Y153" s="8" t="s">
        <v>17</v>
      </c>
      <c r="Z153" s="8" t="s">
        <v>6958</v>
      </c>
      <c r="AA153" s="8" t="s">
        <v>6959</v>
      </c>
      <c r="AB153" s="8" t="s">
        <v>6960</v>
      </c>
      <c r="AC153" s="8">
        <v>20</v>
      </c>
      <c r="AD153" s="8">
        <v>1</v>
      </c>
      <c r="AE153" s="8">
        <v>4.2001680067202597E-2</v>
      </c>
      <c r="AF153" s="8">
        <v>23.808571428571401</v>
      </c>
      <c r="AG153" s="8">
        <v>4.1197200367409197E-2</v>
      </c>
      <c r="AH153" s="8">
        <v>1</v>
      </c>
      <c r="AI153" s="8">
        <v>4282</v>
      </c>
      <c r="AJ153" s="8" t="s">
        <v>6515</v>
      </c>
      <c r="AK153" s="8" t="s">
        <v>17</v>
      </c>
    </row>
    <row r="154" spans="1:37" x14ac:dyDescent="0.35">
      <c r="A154" s="1" t="s">
        <v>737</v>
      </c>
      <c r="B154" s="1" t="s">
        <v>1245</v>
      </c>
      <c r="C154" s="1" t="s">
        <v>3686</v>
      </c>
      <c r="D154" s="1">
        <v>989</v>
      </c>
      <c r="E154" s="1">
        <v>15</v>
      </c>
      <c r="F154" s="1">
        <v>9.0793831753270098</v>
      </c>
      <c r="G154" s="1">
        <v>1.6520946093300799</v>
      </c>
      <c r="H154" s="1">
        <v>3.8386354927710101E-2</v>
      </c>
      <c r="I154" s="1">
        <f t="shared" si="4"/>
        <v>1.4158231254428915</v>
      </c>
      <c r="J154" s="1">
        <v>1</v>
      </c>
      <c r="K154" s="1" t="s">
        <v>4112</v>
      </c>
      <c r="L154" s="1" t="s">
        <v>2751</v>
      </c>
      <c r="M154" s="1" t="s">
        <v>17</v>
      </c>
      <c r="N154" s="8" t="s">
        <v>6961</v>
      </c>
      <c r="O154" s="8" t="s">
        <v>6962</v>
      </c>
      <c r="P154" s="8" t="s">
        <v>6963</v>
      </c>
      <c r="Q154" s="8">
        <v>409</v>
      </c>
      <c r="R154" s="8">
        <v>6</v>
      </c>
      <c r="S154" s="8">
        <v>2.0614424576983001</v>
      </c>
      <c r="T154" s="8">
        <v>2.9105833042263298</v>
      </c>
      <c r="U154" s="8">
        <v>1.71852041571878E-2</v>
      </c>
      <c r="V154" s="8">
        <v>1</v>
      </c>
      <c r="W154" s="8" t="s">
        <v>6964</v>
      </c>
      <c r="X154" s="8" t="s">
        <v>6965</v>
      </c>
      <c r="Y154" s="8" t="s">
        <v>17</v>
      </c>
      <c r="Z154" s="8" t="s">
        <v>6966</v>
      </c>
      <c r="AA154" s="8" t="s">
        <v>6967</v>
      </c>
      <c r="AB154" s="8" t="s">
        <v>6968</v>
      </c>
      <c r="AC154" s="8">
        <v>20</v>
      </c>
      <c r="AD154" s="8">
        <v>1</v>
      </c>
      <c r="AE154" s="8">
        <v>4.2001680067202597E-2</v>
      </c>
      <c r="AF154" s="8">
        <v>23.808571428571401</v>
      </c>
      <c r="AG154" s="8">
        <v>4.1197200367409197E-2</v>
      </c>
      <c r="AH154" s="8">
        <v>1</v>
      </c>
      <c r="AI154" s="8">
        <v>84695</v>
      </c>
      <c r="AJ154" s="8" t="s">
        <v>5604</v>
      </c>
      <c r="AK154" s="8" t="s">
        <v>17</v>
      </c>
    </row>
    <row r="155" spans="1:37" x14ac:dyDescent="0.35">
      <c r="A155" s="1" t="s">
        <v>2758</v>
      </c>
      <c r="B155" s="1" t="s">
        <v>2759</v>
      </c>
      <c r="C155" s="1" t="s">
        <v>4113</v>
      </c>
      <c r="D155" s="1">
        <v>139</v>
      </c>
      <c r="E155" s="1">
        <v>4</v>
      </c>
      <c r="F155" s="1">
        <v>1.2760710428417099</v>
      </c>
      <c r="G155" s="1">
        <v>3.13462171439319</v>
      </c>
      <c r="H155" s="1">
        <v>3.92836357597761E-2</v>
      </c>
      <c r="I155" s="1">
        <f t="shared" si="4"/>
        <v>1.4057883244152036</v>
      </c>
      <c r="J155" s="1">
        <v>1</v>
      </c>
      <c r="K155" s="1" t="s">
        <v>4114</v>
      </c>
      <c r="L155" s="1" t="s">
        <v>2760</v>
      </c>
      <c r="M155" s="1" t="s">
        <v>17</v>
      </c>
      <c r="N155" s="8" t="s">
        <v>6969</v>
      </c>
      <c r="O155" s="8" t="s">
        <v>6970</v>
      </c>
      <c r="P155" s="8" t="s">
        <v>6971</v>
      </c>
      <c r="Q155" s="8">
        <v>40</v>
      </c>
      <c r="R155" s="8">
        <v>2</v>
      </c>
      <c r="S155" s="8">
        <v>0.201608064322572</v>
      </c>
      <c r="T155" s="8">
        <v>9.9202380952380906</v>
      </c>
      <c r="U155" s="8">
        <v>1.7296557177948799E-2</v>
      </c>
      <c r="V155" s="8">
        <v>1</v>
      </c>
      <c r="W155" s="8" t="s">
        <v>6619</v>
      </c>
      <c r="X155" s="8" t="s">
        <v>6620</v>
      </c>
      <c r="Y155" s="8" t="s">
        <v>17</v>
      </c>
      <c r="Z155" s="8" t="s">
        <v>6972</v>
      </c>
      <c r="AA155" s="8" t="s">
        <v>6973</v>
      </c>
      <c r="AB155" s="8" t="s">
        <v>6974</v>
      </c>
      <c r="AC155" s="8">
        <v>20</v>
      </c>
      <c r="AD155" s="8">
        <v>1</v>
      </c>
      <c r="AE155" s="8">
        <v>4.2001680067202597E-2</v>
      </c>
      <c r="AF155" s="8">
        <v>23.808571428571401</v>
      </c>
      <c r="AG155" s="8">
        <v>4.1197200367409197E-2</v>
      </c>
      <c r="AH155" s="8">
        <v>1</v>
      </c>
      <c r="AI155" s="8">
        <v>672</v>
      </c>
      <c r="AJ155" s="8" t="s">
        <v>3296</v>
      </c>
      <c r="AK155" s="8" t="s">
        <v>17</v>
      </c>
    </row>
    <row r="156" spans="1:37" x14ac:dyDescent="0.35">
      <c r="A156" s="1" t="s">
        <v>2767</v>
      </c>
      <c r="B156" s="1" t="s">
        <v>2768</v>
      </c>
      <c r="C156" s="1" t="s">
        <v>4115</v>
      </c>
      <c r="D156" s="1">
        <v>203</v>
      </c>
      <c r="E156" s="1">
        <v>5</v>
      </c>
      <c r="F156" s="1">
        <v>1.86361454458178</v>
      </c>
      <c r="G156" s="1">
        <v>2.6829582407675701</v>
      </c>
      <c r="H156" s="1">
        <v>3.94072839628474E-2</v>
      </c>
      <c r="I156" s="1">
        <f t="shared" si="4"/>
        <v>1.4044234966389904</v>
      </c>
      <c r="J156" s="1">
        <v>1</v>
      </c>
      <c r="K156" s="1" t="s">
        <v>4116</v>
      </c>
      <c r="L156" s="1" t="s">
        <v>2769</v>
      </c>
      <c r="M156" s="1" t="s">
        <v>17</v>
      </c>
      <c r="N156" s="8" t="s">
        <v>6975</v>
      </c>
      <c r="O156" s="8" t="s">
        <v>6976</v>
      </c>
      <c r="P156" s="8" t="s">
        <v>6977</v>
      </c>
      <c r="Q156" s="8">
        <v>40</v>
      </c>
      <c r="R156" s="8">
        <v>2</v>
      </c>
      <c r="S156" s="8">
        <v>0.201608064322572</v>
      </c>
      <c r="T156" s="8">
        <v>9.9202380952380906</v>
      </c>
      <c r="U156" s="8">
        <v>1.7296557177948799E-2</v>
      </c>
      <c r="V156" s="8">
        <v>1</v>
      </c>
      <c r="W156" s="8" t="s">
        <v>6978</v>
      </c>
      <c r="X156" s="8" t="s">
        <v>6979</v>
      </c>
      <c r="Y156" s="8" t="s">
        <v>17</v>
      </c>
      <c r="Z156" s="8" t="s">
        <v>6980</v>
      </c>
      <c r="AA156" s="8" t="s">
        <v>6981</v>
      </c>
      <c r="AB156" s="8" t="s">
        <v>6982</v>
      </c>
      <c r="AC156" s="8">
        <v>20</v>
      </c>
      <c r="AD156" s="8">
        <v>1</v>
      </c>
      <c r="AE156" s="8">
        <v>4.2001680067202597E-2</v>
      </c>
      <c r="AF156" s="8">
        <v>23.808571428571401</v>
      </c>
      <c r="AG156" s="8">
        <v>4.1197200367409197E-2</v>
      </c>
      <c r="AH156" s="8">
        <v>1</v>
      </c>
      <c r="AI156" s="8">
        <v>653308</v>
      </c>
      <c r="AJ156" s="8" t="s">
        <v>6645</v>
      </c>
      <c r="AK156" s="8" t="s">
        <v>17</v>
      </c>
    </row>
    <row r="157" spans="1:37" x14ac:dyDescent="0.35">
      <c r="A157" s="1" t="s">
        <v>2777</v>
      </c>
      <c r="B157" s="1" t="s">
        <v>2778</v>
      </c>
      <c r="C157" s="1" t="s">
        <v>3272</v>
      </c>
      <c r="D157" s="1">
        <v>994</v>
      </c>
      <c r="E157" s="1">
        <v>15</v>
      </c>
      <c r="F157" s="1">
        <v>9.1252850114004502</v>
      </c>
      <c r="G157" s="1">
        <v>1.6437842742730799</v>
      </c>
      <c r="H157" s="1">
        <v>3.98379287221826E-2</v>
      </c>
      <c r="I157" s="1">
        <f t="shared" si="4"/>
        <v>1.3997032497641775</v>
      </c>
      <c r="J157" s="1">
        <v>1</v>
      </c>
      <c r="K157" s="1" t="s">
        <v>4117</v>
      </c>
      <c r="L157" s="1" t="s">
        <v>2779</v>
      </c>
      <c r="M157" s="1" t="s">
        <v>17</v>
      </c>
      <c r="N157" s="8" t="s">
        <v>6983</v>
      </c>
      <c r="O157" s="8" t="s">
        <v>6984</v>
      </c>
      <c r="P157" s="8" t="s">
        <v>6985</v>
      </c>
      <c r="Q157" s="8">
        <v>40</v>
      </c>
      <c r="R157" s="8">
        <v>2</v>
      </c>
      <c r="S157" s="8">
        <v>0.201608064322572</v>
      </c>
      <c r="T157" s="8">
        <v>9.9202380952380906</v>
      </c>
      <c r="U157" s="8">
        <v>1.7296557177948799E-2</v>
      </c>
      <c r="V157" s="8">
        <v>1</v>
      </c>
      <c r="W157" s="8" t="s">
        <v>6986</v>
      </c>
      <c r="X157" s="8" t="s">
        <v>6987</v>
      </c>
      <c r="Y157" s="8" t="s">
        <v>17</v>
      </c>
      <c r="Z157" s="8" t="s">
        <v>6988</v>
      </c>
      <c r="AA157" s="8" t="s">
        <v>6989</v>
      </c>
      <c r="AB157" s="8" t="s">
        <v>6990</v>
      </c>
      <c r="AC157" s="8">
        <v>21</v>
      </c>
      <c r="AD157" s="8">
        <v>1</v>
      </c>
      <c r="AE157" s="8">
        <v>4.41017640705628E-2</v>
      </c>
      <c r="AF157" s="8">
        <v>22.674829931972699</v>
      </c>
      <c r="AG157" s="8">
        <v>4.32131860689077E-2</v>
      </c>
      <c r="AH157" s="8">
        <v>1</v>
      </c>
      <c r="AI157" s="8">
        <v>51292</v>
      </c>
      <c r="AJ157" s="8" t="s">
        <v>3310</v>
      </c>
      <c r="AK157" s="8" t="s">
        <v>17</v>
      </c>
    </row>
    <row r="158" spans="1:37" x14ac:dyDescent="0.35">
      <c r="A158" s="1" t="s">
        <v>2787</v>
      </c>
      <c r="B158" s="1" t="s">
        <v>2788</v>
      </c>
      <c r="C158" s="1" t="s">
        <v>4118</v>
      </c>
      <c r="D158" s="1">
        <v>204</v>
      </c>
      <c r="E158" s="1">
        <v>5</v>
      </c>
      <c r="F158" s="1">
        <v>1.87279491179647</v>
      </c>
      <c r="G158" s="1">
        <v>2.66980648468537</v>
      </c>
      <c r="H158" s="1">
        <v>4.0110314395842402E-2</v>
      </c>
      <c r="I158" s="1">
        <f t="shared" si="4"/>
        <v>1.3967439338836145</v>
      </c>
      <c r="J158" s="1">
        <v>1</v>
      </c>
      <c r="K158" s="1" t="s">
        <v>4067</v>
      </c>
      <c r="L158" s="1" t="s">
        <v>2391</v>
      </c>
      <c r="M158" s="1" t="s">
        <v>17</v>
      </c>
      <c r="N158" s="8" t="s">
        <v>6991</v>
      </c>
      <c r="O158" s="8" t="s">
        <v>6992</v>
      </c>
      <c r="P158" s="8" t="s">
        <v>6993</v>
      </c>
      <c r="Q158" s="8">
        <v>41</v>
      </c>
      <c r="R158" s="8">
        <v>2</v>
      </c>
      <c r="S158" s="8">
        <v>0.20664826593063701</v>
      </c>
      <c r="T158" s="8">
        <v>9.6782810685249707</v>
      </c>
      <c r="U158" s="8">
        <v>1.8124753939865401E-2</v>
      </c>
      <c r="V158" s="8">
        <v>1</v>
      </c>
      <c r="W158" s="8" t="s">
        <v>4648</v>
      </c>
      <c r="X158" s="8" t="s">
        <v>6773</v>
      </c>
      <c r="Y158" s="8" t="s">
        <v>17</v>
      </c>
      <c r="Z158" s="8" t="s">
        <v>412</v>
      </c>
      <c r="AA158" s="8" t="s">
        <v>413</v>
      </c>
      <c r="AB158" s="8" t="s">
        <v>414</v>
      </c>
      <c r="AC158" s="8">
        <v>21</v>
      </c>
      <c r="AD158" s="8">
        <v>1</v>
      </c>
      <c r="AE158" s="8">
        <v>4.41017640705628E-2</v>
      </c>
      <c r="AF158" s="8">
        <v>22.674829931972699</v>
      </c>
      <c r="AG158" s="8">
        <v>4.32131860689077E-2</v>
      </c>
      <c r="AH158" s="8">
        <v>1</v>
      </c>
      <c r="AI158" s="8">
        <v>3925</v>
      </c>
      <c r="AJ158" s="8" t="s">
        <v>6482</v>
      </c>
      <c r="AK158" s="8" t="s">
        <v>17</v>
      </c>
    </row>
    <row r="159" spans="1:37" x14ac:dyDescent="0.35">
      <c r="A159" s="1" t="s">
        <v>1362</v>
      </c>
      <c r="B159" s="1" t="s">
        <v>1363</v>
      </c>
      <c r="C159" s="1" t="s">
        <v>3566</v>
      </c>
      <c r="D159" s="1">
        <v>347</v>
      </c>
      <c r="E159" s="1">
        <v>7</v>
      </c>
      <c r="F159" s="1">
        <v>3.1855874234969401</v>
      </c>
      <c r="G159" s="1">
        <v>2.1973969222655398</v>
      </c>
      <c r="H159" s="1">
        <v>4.1215094544764297E-2</v>
      </c>
      <c r="I159" s="1">
        <f t="shared" si="4"/>
        <v>1.3849436995756508</v>
      </c>
      <c r="J159" s="1">
        <v>1</v>
      </c>
      <c r="K159" s="1" t="s">
        <v>4119</v>
      </c>
      <c r="L159" s="1" t="s">
        <v>2796</v>
      </c>
      <c r="M159" s="1" t="s">
        <v>17</v>
      </c>
      <c r="N159" s="8" t="s">
        <v>6994</v>
      </c>
      <c r="O159" s="8" t="s">
        <v>6995</v>
      </c>
      <c r="P159" s="8" t="s">
        <v>6996</v>
      </c>
      <c r="Q159" s="8">
        <v>41</v>
      </c>
      <c r="R159" s="8">
        <v>2</v>
      </c>
      <c r="S159" s="8">
        <v>0.20664826593063701</v>
      </c>
      <c r="T159" s="8">
        <v>9.6782810685249707</v>
      </c>
      <c r="U159" s="8">
        <v>1.8124753939865401E-2</v>
      </c>
      <c r="V159" s="8">
        <v>1</v>
      </c>
      <c r="W159" s="8" t="s">
        <v>6619</v>
      </c>
      <c r="X159" s="8" t="s">
        <v>6620</v>
      </c>
      <c r="Y159" s="8" t="s">
        <v>17</v>
      </c>
      <c r="Z159" s="8" t="s">
        <v>3207</v>
      </c>
      <c r="AA159" s="8" t="s">
        <v>3208</v>
      </c>
      <c r="AB159" s="8" t="s">
        <v>3209</v>
      </c>
      <c r="AC159" s="8">
        <v>21</v>
      </c>
      <c r="AD159" s="8">
        <v>1</v>
      </c>
      <c r="AE159" s="8">
        <v>4.41017640705628E-2</v>
      </c>
      <c r="AF159" s="8">
        <v>22.674829931972699</v>
      </c>
      <c r="AG159" s="8">
        <v>4.32131860689077E-2</v>
      </c>
      <c r="AH159" s="8">
        <v>1</v>
      </c>
      <c r="AI159" s="8">
        <v>4126</v>
      </c>
      <c r="AJ159" s="8" t="s">
        <v>3309</v>
      </c>
      <c r="AK159" s="8" t="s">
        <v>17</v>
      </c>
    </row>
    <row r="160" spans="1:37" x14ac:dyDescent="0.35">
      <c r="A160" s="1" t="s">
        <v>2828</v>
      </c>
      <c r="B160" s="1" t="s">
        <v>2829</v>
      </c>
      <c r="C160" s="1" t="s">
        <v>4120</v>
      </c>
      <c r="D160" s="1">
        <v>500</v>
      </c>
      <c r="E160" s="1">
        <v>9</v>
      </c>
      <c r="F160" s="1">
        <v>4.5901836073442901</v>
      </c>
      <c r="G160" s="1">
        <v>1.96070588235294</v>
      </c>
      <c r="H160" s="1">
        <v>4.12682512188993E-2</v>
      </c>
      <c r="I160" s="1">
        <f t="shared" si="4"/>
        <v>1.3843839343712836</v>
      </c>
      <c r="J160" s="1">
        <v>1</v>
      </c>
      <c r="K160" s="1" t="s">
        <v>4121</v>
      </c>
      <c r="L160" s="1" t="s">
        <v>2830</v>
      </c>
      <c r="M160" s="1" t="s">
        <v>17</v>
      </c>
      <c r="N160" s="8" t="s">
        <v>6997</v>
      </c>
      <c r="O160" s="8" t="s">
        <v>6998</v>
      </c>
      <c r="P160" s="8" t="s">
        <v>6999</v>
      </c>
      <c r="Q160" s="8">
        <v>303</v>
      </c>
      <c r="R160" s="8">
        <v>5</v>
      </c>
      <c r="S160" s="8">
        <v>1.5271810872434799</v>
      </c>
      <c r="T160" s="8">
        <v>3.2740059720257699</v>
      </c>
      <c r="U160" s="8">
        <v>1.84812682865368E-2</v>
      </c>
      <c r="V160" s="8">
        <v>1</v>
      </c>
      <c r="W160" s="8" t="s">
        <v>7000</v>
      </c>
      <c r="X160" s="8" t="s">
        <v>7001</v>
      </c>
      <c r="Y160" s="8" t="s">
        <v>17</v>
      </c>
      <c r="Z160" s="8" t="s">
        <v>3210</v>
      </c>
      <c r="AA160" s="8" t="s">
        <v>3211</v>
      </c>
      <c r="AB160" s="8" t="s">
        <v>3212</v>
      </c>
      <c r="AC160" s="8">
        <v>21</v>
      </c>
      <c r="AD160" s="8">
        <v>1</v>
      </c>
      <c r="AE160" s="8">
        <v>4.41017640705628E-2</v>
      </c>
      <c r="AF160" s="8">
        <v>22.674829931972699</v>
      </c>
      <c r="AG160" s="8">
        <v>4.32131860689077E-2</v>
      </c>
      <c r="AH160" s="8">
        <v>1</v>
      </c>
      <c r="AI160" s="8">
        <v>3925</v>
      </c>
      <c r="AJ160" s="8" t="s">
        <v>6482</v>
      </c>
      <c r="AK160" s="8" t="s">
        <v>17</v>
      </c>
    </row>
    <row r="161" spans="1:37" x14ac:dyDescent="0.35">
      <c r="A161" s="1" t="s">
        <v>2833</v>
      </c>
      <c r="B161" s="1" t="s">
        <v>2834</v>
      </c>
      <c r="C161" s="1" t="s">
        <v>4122</v>
      </c>
      <c r="D161" s="1">
        <v>582</v>
      </c>
      <c r="E161" s="1">
        <v>10</v>
      </c>
      <c r="F161" s="1">
        <v>5.3429737189487501</v>
      </c>
      <c r="G161" s="1">
        <v>1.87161691709902</v>
      </c>
      <c r="H161" s="1">
        <v>4.2261769925360897E-2</v>
      </c>
      <c r="I161" s="1">
        <f t="shared" si="4"/>
        <v>1.3740523186248923</v>
      </c>
      <c r="J161" s="1">
        <v>1</v>
      </c>
      <c r="K161" s="1" t="s">
        <v>4123</v>
      </c>
      <c r="L161" s="1" t="s">
        <v>2835</v>
      </c>
      <c r="M161" s="1" t="s">
        <v>17</v>
      </c>
      <c r="N161" s="8" t="s">
        <v>2772</v>
      </c>
      <c r="O161" s="8" t="s">
        <v>2773</v>
      </c>
      <c r="P161" s="8" t="s">
        <v>3480</v>
      </c>
      <c r="Q161" s="8">
        <v>42</v>
      </c>
      <c r="R161" s="8">
        <v>2</v>
      </c>
      <c r="S161" s="8">
        <v>0.21168846753870099</v>
      </c>
      <c r="T161" s="8">
        <v>9.4478458049886598</v>
      </c>
      <c r="U161" s="8">
        <v>1.89694685568997E-2</v>
      </c>
      <c r="V161" s="8">
        <v>1</v>
      </c>
      <c r="W161" s="8" t="s">
        <v>6842</v>
      </c>
      <c r="X161" s="8" t="s">
        <v>6843</v>
      </c>
      <c r="Y161" s="8" t="s">
        <v>17</v>
      </c>
      <c r="Z161" s="8" t="s">
        <v>7002</v>
      </c>
      <c r="AA161" s="8" t="s">
        <v>7003</v>
      </c>
      <c r="AB161" s="8" t="s">
        <v>7004</v>
      </c>
      <c r="AC161" s="8">
        <v>21</v>
      </c>
      <c r="AD161" s="8">
        <v>1</v>
      </c>
      <c r="AE161" s="8">
        <v>4.41017640705628E-2</v>
      </c>
      <c r="AF161" s="8">
        <v>22.674829931972699</v>
      </c>
      <c r="AG161" s="8">
        <v>4.32131860689077E-2</v>
      </c>
      <c r="AH161" s="8">
        <v>1</v>
      </c>
      <c r="AI161" s="8">
        <v>84695</v>
      </c>
      <c r="AJ161" s="8" t="s">
        <v>5604</v>
      </c>
      <c r="AK161" s="8" t="s">
        <v>17</v>
      </c>
    </row>
    <row r="162" spans="1:37" x14ac:dyDescent="0.35">
      <c r="A162" s="1" t="s">
        <v>2838</v>
      </c>
      <c r="B162" s="1" t="s">
        <v>2839</v>
      </c>
      <c r="C162" s="1" t="s">
        <v>4124</v>
      </c>
      <c r="D162" s="1">
        <v>207</v>
      </c>
      <c r="E162" s="1">
        <v>5</v>
      </c>
      <c r="F162" s="1">
        <v>1.90033601344053</v>
      </c>
      <c r="G162" s="1">
        <v>2.6311136370812398</v>
      </c>
      <c r="H162" s="1">
        <v>4.2265134978357301E-2</v>
      </c>
      <c r="I162" s="1">
        <f t="shared" si="4"/>
        <v>1.3740177397189193</v>
      </c>
      <c r="J162" s="1">
        <v>1</v>
      </c>
      <c r="K162" s="1" t="s">
        <v>4125</v>
      </c>
      <c r="L162" s="1" t="s">
        <v>2840</v>
      </c>
      <c r="M162" s="1" t="s">
        <v>17</v>
      </c>
      <c r="N162" s="8" t="s">
        <v>1797</v>
      </c>
      <c r="O162" s="8" t="s">
        <v>1798</v>
      </c>
      <c r="P162" s="8" t="s">
        <v>4019</v>
      </c>
      <c r="Q162" s="8">
        <v>203</v>
      </c>
      <c r="R162" s="8">
        <v>4</v>
      </c>
      <c r="S162" s="8">
        <v>1.02316092643705</v>
      </c>
      <c r="T162" s="8">
        <v>3.9094534365470301</v>
      </c>
      <c r="U162" s="8">
        <v>1.9354328711672399E-2</v>
      </c>
      <c r="V162" s="8">
        <v>1</v>
      </c>
      <c r="W162" s="8" t="s">
        <v>7005</v>
      </c>
      <c r="X162" s="8" t="s">
        <v>7006</v>
      </c>
      <c r="Y162" s="8" t="s">
        <v>17</v>
      </c>
      <c r="Z162" s="8" t="s">
        <v>7007</v>
      </c>
      <c r="AA162" s="8" t="s">
        <v>7008</v>
      </c>
      <c r="AB162" s="8" t="s">
        <v>7009</v>
      </c>
      <c r="AC162" s="8">
        <v>21</v>
      </c>
      <c r="AD162" s="8">
        <v>1</v>
      </c>
      <c r="AE162" s="8">
        <v>4.41017640705628E-2</v>
      </c>
      <c r="AF162" s="8">
        <v>22.674829931972699</v>
      </c>
      <c r="AG162" s="8">
        <v>4.32131860689077E-2</v>
      </c>
      <c r="AH162" s="8">
        <v>1</v>
      </c>
      <c r="AI162" s="8">
        <v>55329</v>
      </c>
      <c r="AJ162" s="8" t="s">
        <v>6733</v>
      </c>
      <c r="AK162" s="8" t="s">
        <v>17</v>
      </c>
    </row>
    <row r="163" spans="1:37" x14ac:dyDescent="0.35">
      <c r="A163" s="1" t="s">
        <v>364</v>
      </c>
      <c r="B163" s="1" t="s">
        <v>365</v>
      </c>
      <c r="C163" s="1" t="s">
        <v>366</v>
      </c>
      <c r="D163" s="1">
        <v>350</v>
      </c>
      <c r="E163" s="1">
        <v>7</v>
      </c>
      <c r="F163" s="1">
        <v>3.2131285251409998</v>
      </c>
      <c r="G163" s="1">
        <v>2.17856209150326</v>
      </c>
      <c r="H163" s="1">
        <v>4.2834920913496603E-2</v>
      </c>
      <c r="I163" s="1">
        <f t="shared" ref="I163:I168" si="5">-LOG10(H163)</f>
        <v>1.3682020306042395</v>
      </c>
      <c r="J163" s="1">
        <v>1</v>
      </c>
      <c r="K163" s="1" t="s">
        <v>4017</v>
      </c>
      <c r="L163" s="1" t="s">
        <v>1767</v>
      </c>
      <c r="M163" s="1" t="s">
        <v>17</v>
      </c>
      <c r="N163" s="8" t="s">
        <v>4493</v>
      </c>
      <c r="O163" s="8" t="s">
        <v>4584</v>
      </c>
      <c r="P163" s="8" t="s">
        <v>4585</v>
      </c>
      <c r="Q163" s="8">
        <v>113</v>
      </c>
      <c r="R163" s="8">
        <v>3</v>
      </c>
      <c r="S163" s="8">
        <v>0.56954278171126804</v>
      </c>
      <c r="T163" s="8">
        <v>5.2673830594184503</v>
      </c>
      <c r="U163" s="8">
        <v>1.9439757983934401E-2</v>
      </c>
      <c r="V163" s="8">
        <v>1</v>
      </c>
      <c r="W163" s="8" t="s">
        <v>7010</v>
      </c>
      <c r="X163" s="8" t="s">
        <v>7011</v>
      </c>
      <c r="Y163" s="8" t="s">
        <v>17</v>
      </c>
      <c r="Z163" s="8" t="s">
        <v>7012</v>
      </c>
      <c r="AA163" s="8" t="s">
        <v>7013</v>
      </c>
      <c r="AB163" s="8" t="s">
        <v>7014</v>
      </c>
      <c r="AC163" s="8">
        <v>22</v>
      </c>
      <c r="AD163" s="8">
        <v>1</v>
      </c>
      <c r="AE163" s="8">
        <v>4.6201848073922899E-2</v>
      </c>
      <c r="AF163" s="8">
        <v>21.644155844155801</v>
      </c>
      <c r="AG163" s="8">
        <v>4.5225053806221202E-2</v>
      </c>
      <c r="AH163" s="8">
        <v>1</v>
      </c>
      <c r="AI163" s="8">
        <v>1211</v>
      </c>
      <c r="AJ163" s="8" t="s">
        <v>6000</v>
      </c>
      <c r="AK163" s="8" t="s">
        <v>17</v>
      </c>
    </row>
    <row r="164" spans="1:37" x14ac:dyDescent="0.35">
      <c r="A164" s="1" t="s">
        <v>2845</v>
      </c>
      <c r="B164" s="1" t="s">
        <v>2846</v>
      </c>
      <c r="C164" s="1" t="s">
        <v>4126</v>
      </c>
      <c r="D164" s="1">
        <v>143</v>
      </c>
      <c r="E164" s="1">
        <v>4</v>
      </c>
      <c r="F164" s="1">
        <v>1.31279251170046</v>
      </c>
      <c r="G164" s="1">
        <v>3.0469399881164501</v>
      </c>
      <c r="H164" s="1">
        <v>4.2859786675002703E-2</v>
      </c>
      <c r="I164" s="1">
        <f t="shared" si="5"/>
        <v>1.3679499948924108</v>
      </c>
      <c r="J164" s="1">
        <v>1</v>
      </c>
      <c r="K164" s="1" t="s">
        <v>4127</v>
      </c>
      <c r="L164" s="1" t="s">
        <v>2847</v>
      </c>
      <c r="M164" s="1" t="s">
        <v>17</v>
      </c>
      <c r="N164" s="8" t="s">
        <v>7015</v>
      </c>
      <c r="O164" s="8" t="s">
        <v>7016</v>
      </c>
      <c r="P164" s="8" t="s">
        <v>7017</v>
      </c>
      <c r="Q164" s="8">
        <v>113</v>
      </c>
      <c r="R164" s="8">
        <v>3</v>
      </c>
      <c r="S164" s="8">
        <v>0.56954278171126804</v>
      </c>
      <c r="T164" s="8">
        <v>5.2673830594184503</v>
      </c>
      <c r="U164" s="8">
        <v>1.9439757983934401E-2</v>
      </c>
      <c r="V164" s="8">
        <v>1</v>
      </c>
      <c r="W164" s="8" t="s">
        <v>4322</v>
      </c>
      <c r="X164" s="8" t="s">
        <v>4323</v>
      </c>
      <c r="Y164" s="8" t="s">
        <v>17</v>
      </c>
      <c r="Z164" s="8" t="s">
        <v>3237</v>
      </c>
      <c r="AA164" s="8" t="s">
        <v>3238</v>
      </c>
      <c r="AB164" s="8" t="s">
        <v>3239</v>
      </c>
      <c r="AC164" s="8">
        <v>22</v>
      </c>
      <c r="AD164" s="8">
        <v>1</v>
      </c>
      <c r="AE164" s="8">
        <v>4.6201848073922899E-2</v>
      </c>
      <c r="AF164" s="8">
        <v>21.644155844155801</v>
      </c>
      <c r="AG164" s="8">
        <v>4.5225053806221202E-2</v>
      </c>
      <c r="AH164" s="8">
        <v>1</v>
      </c>
      <c r="AI164" s="8">
        <v>3925</v>
      </c>
      <c r="AJ164" s="8" t="s">
        <v>6482</v>
      </c>
      <c r="AK164" s="8" t="s">
        <v>17</v>
      </c>
    </row>
    <row r="165" spans="1:37" x14ac:dyDescent="0.35">
      <c r="A165" s="1" t="s">
        <v>2224</v>
      </c>
      <c r="B165" s="1" t="s">
        <v>2225</v>
      </c>
      <c r="C165" s="1" t="s">
        <v>3844</v>
      </c>
      <c r="D165" s="1">
        <v>1545</v>
      </c>
      <c r="E165" s="1">
        <v>21</v>
      </c>
      <c r="F165" s="1">
        <v>14.183667346693801</v>
      </c>
      <c r="G165" s="1">
        <v>1.4805761786915399</v>
      </c>
      <c r="H165" s="1">
        <v>4.4117142523758299E-2</v>
      </c>
      <c r="I165" s="1">
        <f t="shared" si="5"/>
        <v>1.3553926246623216</v>
      </c>
      <c r="J165" s="1">
        <v>1</v>
      </c>
      <c r="K165" s="1" t="s">
        <v>4128</v>
      </c>
      <c r="L165" s="1" t="s">
        <v>2884</v>
      </c>
      <c r="M165" s="1" t="s">
        <v>17</v>
      </c>
      <c r="N165" s="8" t="s">
        <v>2316</v>
      </c>
      <c r="O165" s="8" t="s">
        <v>2317</v>
      </c>
      <c r="P165" s="8" t="s">
        <v>7018</v>
      </c>
      <c r="Q165" s="8">
        <v>113</v>
      </c>
      <c r="R165" s="8">
        <v>3</v>
      </c>
      <c r="S165" s="8">
        <v>0.56954278171126804</v>
      </c>
      <c r="T165" s="8">
        <v>5.2673830594184503</v>
      </c>
      <c r="U165" s="8">
        <v>1.9439757983934401E-2</v>
      </c>
      <c r="V165" s="8">
        <v>1</v>
      </c>
      <c r="W165" s="8" t="s">
        <v>7019</v>
      </c>
      <c r="X165" s="8" t="s">
        <v>7020</v>
      </c>
      <c r="Y165" s="8" t="s">
        <v>17</v>
      </c>
      <c r="Z165" s="8" t="s">
        <v>7021</v>
      </c>
      <c r="AA165" s="8" t="s">
        <v>7022</v>
      </c>
      <c r="AB165" s="8" t="s">
        <v>7023</v>
      </c>
      <c r="AC165" s="8">
        <v>22</v>
      </c>
      <c r="AD165" s="8">
        <v>1</v>
      </c>
      <c r="AE165" s="8">
        <v>4.6201848073922899E-2</v>
      </c>
      <c r="AF165" s="8">
        <v>21.644155844155801</v>
      </c>
      <c r="AG165" s="8">
        <v>4.5225053806221202E-2</v>
      </c>
      <c r="AH165" s="8">
        <v>1</v>
      </c>
      <c r="AI165" s="8">
        <v>4282</v>
      </c>
      <c r="AJ165" s="8" t="s">
        <v>6515</v>
      </c>
      <c r="AK165" s="8" t="s">
        <v>17</v>
      </c>
    </row>
    <row r="166" spans="1:37" x14ac:dyDescent="0.35">
      <c r="A166" s="1" t="s">
        <v>534</v>
      </c>
      <c r="B166" s="1" t="s">
        <v>535</v>
      </c>
      <c r="C166" s="1" t="s">
        <v>536</v>
      </c>
      <c r="D166" s="1">
        <v>757</v>
      </c>
      <c r="E166" s="1">
        <v>12</v>
      </c>
      <c r="F166" s="1">
        <v>6.9495379815192599</v>
      </c>
      <c r="G166" s="1">
        <v>1.72673349392597</v>
      </c>
      <c r="H166" s="1">
        <v>4.6229801595715603E-2</v>
      </c>
      <c r="I166" s="1">
        <f t="shared" si="5"/>
        <v>1.3350779704180895</v>
      </c>
      <c r="J166" s="1">
        <v>1</v>
      </c>
      <c r="K166" s="1" t="s">
        <v>4129</v>
      </c>
      <c r="L166" s="1" t="s">
        <v>2904</v>
      </c>
      <c r="M166" s="1" t="s">
        <v>17</v>
      </c>
      <c r="N166" s="8" t="s">
        <v>2838</v>
      </c>
      <c r="O166" s="8" t="s">
        <v>2839</v>
      </c>
      <c r="P166" s="8" t="s">
        <v>4124</v>
      </c>
      <c r="Q166" s="8">
        <v>207</v>
      </c>
      <c r="R166" s="8">
        <v>4</v>
      </c>
      <c r="S166" s="8">
        <v>1.0433217328693101</v>
      </c>
      <c r="T166" s="8">
        <v>3.8339084426040899</v>
      </c>
      <c r="U166" s="8">
        <v>2.06259132159765E-2</v>
      </c>
      <c r="V166" s="8">
        <v>1</v>
      </c>
      <c r="W166" s="8" t="s">
        <v>7024</v>
      </c>
      <c r="X166" s="8" t="s">
        <v>7025</v>
      </c>
      <c r="Y166" s="8" t="s">
        <v>17</v>
      </c>
      <c r="Z166" s="8" t="s">
        <v>7026</v>
      </c>
      <c r="AA166" s="8" t="s">
        <v>7027</v>
      </c>
      <c r="AB166" s="8" t="s">
        <v>7028</v>
      </c>
      <c r="AC166" s="8">
        <v>22</v>
      </c>
      <c r="AD166" s="8">
        <v>1</v>
      </c>
      <c r="AE166" s="8">
        <v>4.6201848073922899E-2</v>
      </c>
      <c r="AF166" s="8">
        <v>21.644155844155801</v>
      </c>
      <c r="AG166" s="8">
        <v>4.5225053806221202E-2</v>
      </c>
      <c r="AH166" s="8">
        <v>1</v>
      </c>
      <c r="AI166" s="8">
        <v>672</v>
      </c>
      <c r="AJ166" s="8" t="s">
        <v>3296</v>
      </c>
      <c r="AK166" s="8" t="s">
        <v>17</v>
      </c>
    </row>
    <row r="167" spans="1:37" x14ac:dyDescent="0.35">
      <c r="A167" s="1" t="s">
        <v>2960</v>
      </c>
      <c r="B167" s="1" t="s">
        <v>2961</v>
      </c>
      <c r="C167" s="1" t="s">
        <v>4130</v>
      </c>
      <c r="D167" s="1">
        <v>147</v>
      </c>
      <c r="E167" s="1">
        <v>4</v>
      </c>
      <c r="F167" s="1">
        <v>1.34951398055922</v>
      </c>
      <c r="G167" s="1">
        <v>2.9640300564670299</v>
      </c>
      <c r="H167" s="1">
        <v>4.6613940039895198E-2</v>
      </c>
      <c r="I167" s="1">
        <f t="shared" si="5"/>
        <v>1.3314841868063967</v>
      </c>
      <c r="J167" s="1">
        <v>1</v>
      </c>
      <c r="K167" s="1" t="s">
        <v>4131</v>
      </c>
      <c r="L167" s="1" t="s">
        <v>2962</v>
      </c>
      <c r="M167" s="1" t="s">
        <v>17</v>
      </c>
      <c r="N167" s="8" t="s">
        <v>7029</v>
      </c>
      <c r="O167" s="8" t="s">
        <v>7030</v>
      </c>
      <c r="P167" s="8" t="s">
        <v>7031</v>
      </c>
      <c r="Q167" s="8">
        <v>116</v>
      </c>
      <c r="R167" s="8">
        <v>3</v>
      </c>
      <c r="S167" s="8">
        <v>0.58466338653546102</v>
      </c>
      <c r="T167" s="8">
        <v>5.1311576354679804</v>
      </c>
      <c r="U167" s="8">
        <v>2.0820180455200999E-2</v>
      </c>
      <c r="V167" s="8">
        <v>1</v>
      </c>
      <c r="W167" s="8" t="s">
        <v>6897</v>
      </c>
      <c r="X167" s="8" t="s">
        <v>6898</v>
      </c>
      <c r="Y167" s="8" t="s">
        <v>17</v>
      </c>
      <c r="Z167" s="8" t="s">
        <v>7032</v>
      </c>
      <c r="AA167" s="8" t="s">
        <v>7033</v>
      </c>
      <c r="AB167" s="8" t="s">
        <v>7034</v>
      </c>
      <c r="AC167" s="8">
        <v>381</v>
      </c>
      <c r="AD167" s="8">
        <v>3</v>
      </c>
      <c r="AE167" s="8">
        <v>0.800132005280211</v>
      </c>
      <c r="AF167" s="8">
        <v>3.7493813273340799</v>
      </c>
      <c r="AG167" s="8">
        <v>4.52540397541457E-2</v>
      </c>
      <c r="AH167" s="8">
        <v>1</v>
      </c>
      <c r="AI167" s="8" t="s">
        <v>7035</v>
      </c>
      <c r="AJ167" s="8" t="s">
        <v>7036</v>
      </c>
      <c r="AK167" s="8" t="s">
        <v>17</v>
      </c>
    </row>
    <row r="168" spans="1:37" x14ac:dyDescent="0.35">
      <c r="A168" s="1" t="s">
        <v>2972</v>
      </c>
      <c r="B168" s="1" t="s">
        <v>2973</v>
      </c>
      <c r="C168" s="1" t="s">
        <v>4132</v>
      </c>
      <c r="D168" s="1">
        <v>1556</v>
      </c>
      <c r="E168" s="1">
        <v>21</v>
      </c>
      <c r="F168" s="1">
        <v>14.284651386055399</v>
      </c>
      <c r="G168" s="1">
        <v>1.47010938051313</v>
      </c>
      <c r="H168" s="1">
        <v>4.6993184966323098E-2</v>
      </c>
      <c r="I168" s="1">
        <f t="shared" si="5"/>
        <v>1.3279651196413507</v>
      </c>
      <c r="J168" s="1">
        <v>1</v>
      </c>
      <c r="K168" s="1" t="s">
        <v>4133</v>
      </c>
      <c r="L168" s="1" t="s">
        <v>2974</v>
      </c>
      <c r="M168" s="1" t="s">
        <v>17</v>
      </c>
      <c r="N168" s="8" t="s">
        <v>4894</v>
      </c>
      <c r="O168" s="8" t="s">
        <v>4292</v>
      </c>
      <c r="P168" s="8" t="s">
        <v>4293</v>
      </c>
      <c r="Q168" s="8">
        <v>550</v>
      </c>
      <c r="R168" s="8">
        <v>7</v>
      </c>
      <c r="S168" s="8">
        <v>2.7721108844353699</v>
      </c>
      <c r="T168" s="8">
        <v>2.52515151515151</v>
      </c>
      <c r="U168" s="8">
        <v>2.0891966612635399E-2</v>
      </c>
      <c r="V168" s="8">
        <v>1</v>
      </c>
      <c r="W168" s="8" t="s">
        <v>7037</v>
      </c>
      <c r="X168" s="8" t="s">
        <v>7038</v>
      </c>
      <c r="Y168" s="8" t="s">
        <v>17</v>
      </c>
      <c r="Z168" s="8" t="s">
        <v>7039</v>
      </c>
      <c r="AA168" s="8" t="s">
        <v>7040</v>
      </c>
      <c r="AB168" s="8" t="s">
        <v>7041</v>
      </c>
      <c r="AC168" s="8">
        <v>386</v>
      </c>
      <c r="AD168" s="8">
        <v>3</v>
      </c>
      <c r="AE168" s="8">
        <v>0.81063242529701196</v>
      </c>
      <c r="AF168" s="8">
        <v>3.70081421169504</v>
      </c>
      <c r="AG168" s="8">
        <v>4.6733450027633898E-2</v>
      </c>
      <c r="AH168" s="8">
        <v>1</v>
      </c>
      <c r="AI168" s="8" t="s">
        <v>7042</v>
      </c>
      <c r="AJ168" s="8" t="s">
        <v>7043</v>
      </c>
      <c r="AK168" s="8" t="s">
        <v>17</v>
      </c>
    </row>
    <row r="169" spans="1:37" x14ac:dyDescent="0.35">
      <c r="N169" s="8" t="s">
        <v>1201</v>
      </c>
      <c r="O169" s="8" t="s">
        <v>1202</v>
      </c>
      <c r="P169" s="8" t="s">
        <v>3971</v>
      </c>
      <c r="Q169" s="8">
        <v>117</v>
      </c>
      <c r="R169" s="8">
        <v>3</v>
      </c>
      <c r="S169" s="8">
        <v>0.58970358814352497</v>
      </c>
      <c r="T169" s="8">
        <v>5.0873015873015799</v>
      </c>
      <c r="U169" s="8">
        <v>2.12920272451654E-2</v>
      </c>
      <c r="V169" s="8">
        <v>1</v>
      </c>
      <c r="W169" s="8" t="s">
        <v>7044</v>
      </c>
      <c r="X169" s="8" t="s">
        <v>7045</v>
      </c>
      <c r="Y169" s="8" t="s">
        <v>17</v>
      </c>
      <c r="Z169" s="8" t="s">
        <v>7046</v>
      </c>
      <c r="AA169" s="8" t="s">
        <v>7047</v>
      </c>
      <c r="AB169" s="8" t="s">
        <v>7048</v>
      </c>
      <c r="AC169" s="8">
        <v>23</v>
      </c>
      <c r="AD169" s="8">
        <v>1</v>
      </c>
      <c r="AE169" s="8">
        <v>4.8301932077282998E-2</v>
      </c>
      <c r="AF169" s="8">
        <v>20.703105590062101</v>
      </c>
      <c r="AG169" s="8">
        <v>4.7232811744023599E-2</v>
      </c>
      <c r="AH169" s="8">
        <v>1</v>
      </c>
      <c r="AI169" s="8">
        <v>672</v>
      </c>
      <c r="AJ169" s="8" t="s">
        <v>3296</v>
      </c>
      <c r="AK169" s="8" t="s">
        <v>17</v>
      </c>
    </row>
    <row r="170" spans="1:37" x14ac:dyDescent="0.35">
      <c r="N170" s="8" t="s">
        <v>2940</v>
      </c>
      <c r="O170" s="8" t="s">
        <v>2941</v>
      </c>
      <c r="P170" s="8" t="s">
        <v>3498</v>
      </c>
      <c r="Q170" s="8">
        <v>45</v>
      </c>
      <c r="R170" s="8">
        <v>2</v>
      </c>
      <c r="S170" s="8">
        <v>0.22680907236289399</v>
      </c>
      <c r="T170" s="8">
        <v>8.8179894179894092</v>
      </c>
      <c r="U170" s="8">
        <v>2.1600892997989202E-2</v>
      </c>
      <c r="V170" s="8">
        <v>1</v>
      </c>
      <c r="W170" s="8" t="s">
        <v>6842</v>
      </c>
      <c r="X170" s="8" t="s">
        <v>6843</v>
      </c>
      <c r="Y170" s="8" t="s">
        <v>17</v>
      </c>
      <c r="Z170" s="8" t="s">
        <v>3243</v>
      </c>
      <c r="AA170" s="8" t="s">
        <v>3244</v>
      </c>
      <c r="AB170" s="8" t="s">
        <v>3245</v>
      </c>
      <c r="AC170" s="8">
        <v>23</v>
      </c>
      <c r="AD170" s="8">
        <v>1</v>
      </c>
      <c r="AE170" s="8">
        <v>4.8301932077282998E-2</v>
      </c>
      <c r="AF170" s="8">
        <v>20.703105590062101</v>
      </c>
      <c r="AG170" s="8">
        <v>4.7232811744023599E-2</v>
      </c>
      <c r="AH170" s="8">
        <v>1</v>
      </c>
      <c r="AI170" s="8">
        <v>4126</v>
      </c>
      <c r="AJ170" s="8" t="s">
        <v>3309</v>
      </c>
      <c r="AK170" s="8" t="s">
        <v>17</v>
      </c>
    </row>
    <row r="171" spans="1:37" x14ac:dyDescent="0.35">
      <c r="N171" s="8" t="s">
        <v>7049</v>
      </c>
      <c r="O171" s="8" t="s">
        <v>7050</v>
      </c>
      <c r="P171" s="8" t="s">
        <v>7051</v>
      </c>
      <c r="Q171" s="8">
        <v>45</v>
      </c>
      <c r="R171" s="8">
        <v>2</v>
      </c>
      <c r="S171" s="8">
        <v>0.22680907236289399</v>
      </c>
      <c r="T171" s="8">
        <v>8.8179894179894092</v>
      </c>
      <c r="U171" s="8">
        <v>2.1600892997989202E-2</v>
      </c>
      <c r="V171" s="8">
        <v>1</v>
      </c>
      <c r="W171" s="8" t="s">
        <v>6877</v>
      </c>
      <c r="X171" s="8" t="s">
        <v>6878</v>
      </c>
      <c r="Y171" s="8" t="s">
        <v>17</v>
      </c>
      <c r="Z171" s="8" t="s">
        <v>3249</v>
      </c>
      <c r="AA171" s="8" t="s">
        <v>3250</v>
      </c>
      <c r="AB171" s="8" t="s">
        <v>3251</v>
      </c>
      <c r="AC171" s="8">
        <v>23</v>
      </c>
      <c r="AD171" s="8">
        <v>1</v>
      </c>
      <c r="AE171" s="8">
        <v>4.8301932077282998E-2</v>
      </c>
      <c r="AF171" s="8">
        <v>20.703105590062101</v>
      </c>
      <c r="AG171" s="8">
        <v>4.7232811744023599E-2</v>
      </c>
      <c r="AH171" s="8">
        <v>1</v>
      </c>
      <c r="AI171" s="8">
        <v>3925</v>
      </c>
      <c r="AJ171" s="8" t="s">
        <v>6482</v>
      </c>
      <c r="AK171" s="8" t="s">
        <v>17</v>
      </c>
    </row>
    <row r="172" spans="1:37" x14ac:dyDescent="0.35">
      <c r="N172" s="8" t="s">
        <v>7052</v>
      </c>
      <c r="O172" s="8" t="s">
        <v>7053</v>
      </c>
      <c r="P172" s="8" t="s">
        <v>7054</v>
      </c>
      <c r="Q172" s="8">
        <v>45</v>
      </c>
      <c r="R172" s="8">
        <v>2</v>
      </c>
      <c r="S172" s="8">
        <v>0.22680907236289399</v>
      </c>
      <c r="T172" s="8">
        <v>8.8179894179894092</v>
      </c>
      <c r="U172" s="8">
        <v>2.1600892997989202E-2</v>
      </c>
      <c r="V172" s="8">
        <v>1</v>
      </c>
      <c r="W172" s="8" t="s">
        <v>7055</v>
      </c>
      <c r="X172" s="8" t="s">
        <v>7056</v>
      </c>
      <c r="Y172" s="8" t="s">
        <v>17</v>
      </c>
      <c r="Z172" s="8" t="s">
        <v>7057</v>
      </c>
      <c r="AA172" s="8" t="s">
        <v>7058</v>
      </c>
      <c r="AB172" s="8" t="s">
        <v>7059</v>
      </c>
      <c r="AC172" s="8">
        <v>23</v>
      </c>
      <c r="AD172" s="8">
        <v>1</v>
      </c>
      <c r="AE172" s="8">
        <v>4.8301932077282998E-2</v>
      </c>
      <c r="AF172" s="8">
        <v>20.703105590062101</v>
      </c>
      <c r="AG172" s="8">
        <v>4.7232811744023599E-2</v>
      </c>
      <c r="AH172" s="8">
        <v>1</v>
      </c>
      <c r="AI172" s="8">
        <v>672</v>
      </c>
      <c r="AJ172" s="8" t="s">
        <v>3296</v>
      </c>
      <c r="AK172" s="8" t="s">
        <v>17</v>
      </c>
    </row>
    <row r="173" spans="1:37" x14ac:dyDescent="0.35">
      <c r="N173" s="8" t="s">
        <v>2280</v>
      </c>
      <c r="O173" s="8" t="s">
        <v>2281</v>
      </c>
      <c r="P173" s="8" t="s">
        <v>3856</v>
      </c>
      <c r="Q173" s="8">
        <v>684</v>
      </c>
      <c r="R173" s="8">
        <v>8</v>
      </c>
      <c r="S173" s="8">
        <v>3.44749789991599</v>
      </c>
      <c r="T173" s="8">
        <v>2.3205235310498402</v>
      </c>
      <c r="U173" s="8">
        <v>2.1798764070890299E-2</v>
      </c>
      <c r="V173" s="8">
        <v>1</v>
      </c>
      <c r="W173" s="8" t="s">
        <v>7060</v>
      </c>
      <c r="X173" s="8" t="s">
        <v>7061</v>
      </c>
      <c r="Y173" s="8" t="s">
        <v>17</v>
      </c>
      <c r="Z173" s="8" t="s">
        <v>7062</v>
      </c>
      <c r="AA173" s="8" t="s">
        <v>7063</v>
      </c>
      <c r="AB173" s="8" t="s">
        <v>7064</v>
      </c>
      <c r="AC173" s="8">
        <v>23</v>
      </c>
      <c r="AD173" s="8">
        <v>1</v>
      </c>
      <c r="AE173" s="8">
        <v>4.8301932077282998E-2</v>
      </c>
      <c r="AF173" s="8">
        <v>20.703105590062101</v>
      </c>
      <c r="AG173" s="8">
        <v>4.7232811744023599E-2</v>
      </c>
      <c r="AH173" s="8">
        <v>1</v>
      </c>
      <c r="AI173" s="8">
        <v>672</v>
      </c>
      <c r="AJ173" s="8" t="s">
        <v>3296</v>
      </c>
      <c r="AK173" s="8" t="s">
        <v>17</v>
      </c>
    </row>
    <row r="174" spans="1:37" x14ac:dyDescent="0.35">
      <c r="N174" s="8" t="s">
        <v>2357</v>
      </c>
      <c r="O174" s="8" t="s">
        <v>2358</v>
      </c>
      <c r="P174" s="8" t="s">
        <v>3872</v>
      </c>
      <c r="Q174" s="8">
        <v>432</v>
      </c>
      <c r="R174" s="8">
        <v>6</v>
      </c>
      <c r="S174" s="8">
        <v>2.1773670946837802</v>
      </c>
      <c r="T174" s="8">
        <v>2.7556216931216899</v>
      </c>
      <c r="U174" s="8">
        <v>2.1839836869185301E-2</v>
      </c>
      <c r="V174" s="8">
        <v>1</v>
      </c>
      <c r="W174" s="8" t="s">
        <v>7065</v>
      </c>
      <c r="X174" s="8" t="s">
        <v>7066</v>
      </c>
      <c r="Y174" s="8" t="s">
        <v>17</v>
      </c>
      <c r="Z174" s="8" t="s">
        <v>7067</v>
      </c>
      <c r="AA174" s="8" t="s">
        <v>7068</v>
      </c>
      <c r="AB174" s="8" t="s">
        <v>7069</v>
      </c>
      <c r="AC174" s="8">
        <v>23</v>
      </c>
      <c r="AD174" s="8">
        <v>1</v>
      </c>
      <c r="AE174" s="8">
        <v>4.8301932077282998E-2</v>
      </c>
      <c r="AF174" s="8">
        <v>20.703105590062101</v>
      </c>
      <c r="AG174" s="8">
        <v>4.7232811744023599E-2</v>
      </c>
      <c r="AH174" s="8">
        <v>1</v>
      </c>
      <c r="AI174" s="8">
        <v>4282</v>
      </c>
      <c r="AJ174" s="8" t="s">
        <v>6515</v>
      </c>
      <c r="AK174" s="8" t="s">
        <v>17</v>
      </c>
    </row>
    <row r="175" spans="1:37" x14ac:dyDescent="0.35">
      <c r="N175" s="8" t="s">
        <v>1226</v>
      </c>
      <c r="O175" s="8" t="s">
        <v>1227</v>
      </c>
      <c r="P175" s="8" t="s">
        <v>3975</v>
      </c>
      <c r="Q175" s="8">
        <v>119</v>
      </c>
      <c r="R175" s="8">
        <v>3</v>
      </c>
      <c r="S175" s="8">
        <v>0.59978399135965399</v>
      </c>
      <c r="T175" s="8">
        <v>5.0018007202881103</v>
      </c>
      <c r="U175" s="8">
        <v>2.2253291257287901E-2</v>
      </c>
      <c r="V175" s="8">
        <v>1</v>
      </c>
      <c r="W175" s="8" t="s">
        <v>7044</v>
      </c>
      <c r="X175" s="8" t="s">
        <v>7045</v>
      </c>
      <c r="Y175" s="8" t="s">
        <v>17</v>
      </c>
      <c r="Z175" s="8" t="s">
        <v>7070</v>
      </c>
      <c r="AA175" s="8" t="s">
        <v>7071</v>
      </c>
      <c r="AB175" s="8" t="s">
        <v>7072</v>
      </c>
      <c r="AC175" s="8">
        <v>389</v>
      </c>
      <c r="AD175" s="8">
        <v>3</v>
      </c>
      <c r="AE175" s="8">
        <v>0.81693267730709196</v>
      </c>
      <c r="AF175" s="8">
        <v>3.6722732280572798</v>
      </c>
      <c r="AG175" s="8">
        <v>4.7632655746836901E-2</v>
      </c>
      <c r="AH175" s="8">
        <v>1</v>
      </c>
      <c r="AI175" s="8" t="s">
        <v>7042</v>
      </c>
      <c r="AJ175" s="8" t="s">
        <v>7043</v>
      </c>
      <c r="AK175" s="8" t="s">
        <v>17</v>
      </c>
    </row>
    <row r="176" spans="1:37" x14ac:dyDescent="0.35">
      <c r="N176" s="8" t="s">
        <v>1234</v>
      </c>
      <c r="O176" s="8" t="s">
        <v>1235</v>
      </c>
      <c r="P176" s="8" t="s">
        <v>3974</v>
      </c>
      <c r="Q176" s="8">
        <v>119</v>
      </c>
      <c r="R176" s="8">
        <v>3</v>
      </c>
      <c r="S176" s="8">
        <v>0.59978399135965399</v>
      </c>
      <c r="T176" s="8">
        <v>5.0018007202881103</v>
      </c>
      <c r="U176" s="8">
        <v>2.2253291257287901E-2</v>
      </c>
      <c r="V176" s="8">
        <v>1</v>
      </c>
      <c r="W176" s="8" t="s">
        <v>7044</v>
      </c>
      <c r="X176" s="8" t="s">
        <v>7045</v>
      </c>
      <c r="Y176" s="8" t="s">
        <v>17</v>
      </c>
      <c r="Z176" s="8" t="s">
        <v>7073</v>
      </c>
      <c r="AA176" s="8" t="s">
        <v>7074</v>
      </c>
      <c r="AB176" s="8" t="s">
        <v>7075</v>
      </c>
      <c r="AC176" s="8">
        <v>24</v>
      </c>
      <c r="AD176" s="8">
        <v>1</v>
      </c>
      <c r="AE176" s="8">
        <v>5.0402016080643201E-2</v>
      </c>
      <c r="AF176" s="8">
        <v>19.8404761904761</v>
      </c>
      <c r="AG176" s="8">
        <v>4.9236468031288602E-2</v>
      </c>
      <c r="AH176" s="8">
        <v>1</v>
      </c>
      <c r="AI176" s="8">
        <v>4282</v>
      </c>
      <c r="AJ176" s="8" t="s">
        <v>6515</v>
      </c>
      <c r="AK176" s="8" t="s">
        <v>17</v>
      </c>
    </row>
    <row r="177" spans="14:37" x14ac:dyDescent="0.35">
      <c r="N177" s="8" t="s">
        <v>2979</v>
      </c>
      <c r="O177" s="8" t="s">
        <v>2980</v>
      </c>
      <c r="P177" s="8" t="s">
        <v>2981</v>
      </c>
      <c r="Q177" s="8">
        <v>974</v>
      </c>
      <c r="R177" s="8">
        <v>10</v>
      </c>
      <c r="S177" s="8">
        <v>4.90915636625465</v>
      </c>
      <c r="T177" s="8">
        <v>2.0370098758189101</v>
      </c>
      <c r="U177" s="8">
        <v>2.4305726325008801E-2</v>
      </c>
      <c r="V177" s="8">
        <v>1</v>
      </c>
      <c r="W177" s="8" t="s">
        <v>7076</v>
      </c>
      <c r="X177" s="8" t="s">
        <v>7077</v>
      </c>
      <c r="Y177" s="8" t="s">
        <v>17</v>
      </c>
      <c r="Z177" s="8" t="s">
        <v>7078</v>
      </c>
      <c r="AA177" s="8" t="s">
        <v>7079</v>
      </c>
      <c r="AB177" s="8" t="s">
        <v>7080</v>
      </c>
      <c r="AC177" s="8">
        <v>24</v>
      </c>
      <c r="AD177" s="8">
        <v>1</v>
      </c>
      <c r="AE177" s="8">
        <v>5.0402016080643201E-2</v>
      </c>
      <c r="AF177" s="8">
        <v>19.8404761904761</v>
      </c>
      <c r="AG177" s="8">
        <v>4.9236468031288602E-2</v>
      </c>
      <c r="AH177" s="8">
        <v>1</v>
      </c>
      <c r="AI177" s="8">
        <v>672</v>
      </c>
      <c r="AJ177" s="8" t="s">
        <v>3296</v>
      </c>
      <c r="AK177" s="8" t="s">
        <v>17</v>
      </c>
    </row>
    <row r="178" spans="14:37" x14ac:dyDescent="0.35">
      <c r="N178" s="8" t="s">
        <v>7081</v>
      </c>
      <c r="O178" s="8" t="s">
        <v>7082</v>
      </c>
      <c r="P178" s="8" t="s">
        <v>7083</v>
      </c>
      <c r="Q178" s="8">
        <v>48</v>
      </c>
      <c r="R178" s="8">
        <v>2</v>
      </c>
      <c r="S178" s="8">
        <v>0.24192967718708699</v>
      </c>
      <c r="T178" s="8">
        <v>8.2668650793650702</v>
      </c>
      <c r="U178" s="8">
        <v>2.4374460504515999E-2</v>
      </c>
      <c r="V178" s="8">
        <v>1</v>
      </c>
      <c r="W178" s="8" t="s">
        <v>4863</v>
      </c>
      <c r="X178" s="8" t="s">
        <v>4864</v>
      </c>
      <c r="Y178" s="8" t="s">
        <v>17</v>
      </c>
      <c r="Z178" s="8" t="s">
        <v>7084</v>
      </c>
      <c r="AA178" s="8" t="s">
        <v>7085</v>
      </c>
      <c r="AB178" s="8" t="s">
        <v>7086</v>
      </c>
      <c r="AC178" s="8">
        <v>24</v>
      </c>
      <c r="AD178" s="8">
        <v>1</v>
      </c>
      <c r="AE178" s="8">
        <v>5.0402016080643201E-2</v>
      </c>
      <c r="AF178" s="8">
        <v>19.8404761904761</v>
      </c>
      <c r="AG178" s="8">
        <v>4.9236468031288602E-2</v>
      </c>
      <c r="AH178" s="8">
        <v>1</v>
      </c>
      <c r="AI178" s="8">
        <v>4282</v>
      </c>
      <c r="AJ178" s="8" t="s">
        <v>6515</v>
      </c>
      <c r="AK178" s="8" t="s">
        <v>17</v>
      </c>
    </row>
    <row r="179" spans="14:37" x14ac:dyDescent="0.35">
      <c r="N179" s="8" t="s">
        <v>5235</v>
      </c>
      <c r="O179" s="8" t="s">
        <v>5236</v>
      </c>
      <c r="P179" s="8" t="s">
        <v>5237</v>
      </c>
      <c r="Q179" s="8">
        <v>5</v>
      </c>
      <c r="R179" s="8">
        <v>1</v>
      </c>
      <c r="S179" s="8">
        <v>2.5201008040321601E-2</v>
      </c>
      <c r="T179" s="8">
        <v>39.680952380952299</v>
      </c>
      <c r="U179" s="8">
        <v>2.4951213149270401E-2</v>
      </c>
      <c r="V179" s="8">
        <v>1</v>
      </c>
      <c r="W179" s="8">
        <v>1289</v>
      </c>
      <c r="X179" s="8" t="s">
        <v>5238</v>
      </c>
      <c r="Y179" s="8" t="s">
        <v>17</v>
      </c>
      <c r="Z179" s="8" t="s">
        <v>128</v>
      </c>
      <c r="AA179" s="8" t="s">
        <v>129</v>
      </c>
      <c r="AB179" s="8" t="s">
        <v>130</v>
      </c>
      <c r="AC179" s="8">
        <v>24</v>
      </c>
      <c r="AD179" s="8">
        <v>1</v>
      </c>
      <c r="AE179" s="8">
        <v>5.0402016080643201E-2</v>
      </c>
      <c r="AF179" s="8">
        <v>19.8404761904761</v>
      </c>
      <c r="AG179" s="8">
        <v>4.9236468031288602E-2</v>
      </c>
      <c r="AH179" s="8">
        <v>1</v>
      </c>
      <c r="AI179" s="8">
        <v>4282</v>
      </c>
      <c r="AJ179" s="8" t="s">
        <v>6515</v>
      </c>
      <c r="AK179" s="8" t="s">
        <v>17</v>
      </c>
    </row>
    <row r="180" spans="14:37" x14ac:dyDescent="0.35">
      <c r="N180" s="8" t="s">
        <v>7087</v>
      </c>
      <c r="O180" s="8" t="s">
        <v>7088</v>
      </c>
      <c r="P180" s="8" t="s">
        <v>7089</v>
      </c>
      <c r="Q180" s="8">
        <v>5</v>
      </c>
      <c r="R180" s="8">
        <v>1</v>
      </c>
      <c r="S180" s="8">
        <v>2.5201008040321601E-2</v>
      </c>
      <c r="T180" s="8">
        <v>39.680952380952299</v>
      </c>
      <c r="U180" s="8">
        <v>2.4951213149270401E-2</v>
      </c>
      <c r="V180" s="8">
        <v>1</v>
      </c>
      <c r="W180" s="8">
        <v>3736</v>
      </c>
      <c r="X180" s="8" t="s">
        <v>7090</v>
      </c>
      <c r="Y180" s="8" t="s">
        <v>17</v>
      </c>
      <c r="Z180" s="8" t="s">
        <v>7091</v>
      </c>
      <c r="AA180" s="8" t="s">
        <v>7092</v>
      </c>
      <c r="AB180" s="8" t="s">
        <v>7093</v>
      </c>
      <c r="AC180" s="8">
        <v>24</v>
      </c>
      <c r="AD180" s="8">
        <v>1</v>
      </c>
      <c r="AE180" s="8">
        <v>5.0402016080643201E-2</v>
      </c>
      <c r="AF180" s="8">
        <v>19.8404761904761</v>
      </c>
      <c r="AG180" s="8">
        <v>4.9236468031288602E-2</v>
      </c>
      <c r="AH180" s="8">
        <v>1</v>
      </c>
      <c r="AI180" s="8">
        <v>84695</v>
      </c>
      <c r="AJ180" s="8" t="s">
        <v>5604</v>
      </c>
      <c r="AK180" s="8" t="s">
        <v>17</v>
      </c>
    </row>
    <row r="181" spans="14:37" x14ac:dyDescent="0.35">
      <c r="N181" s="8" t="s">
        <v>5282</v>
      </c>
      <c r="O181" s="8" t="s">
        <v>5283</v>
      </c>
      <c r="P181" s="8" t="s">
        <v>5284</v>
      </c>
      <c r="Q181" s="8">
        <v>5</v>
      </c>
      <c r="R181" s="8">
        <v>1</v>
      </c>
      <c r="S181" s="8">
        <v>2.5201008040321601E-2</v>
      </c>
      <c r="T181" s="8">
        <v>39.680952380952299</v>
      </c>
      <c r="U181" s="8">
        <v>2.4951213149270401E-2</v>
      </c>
      <c r="V181" s="8">
        <v>1</v>
      </c>
      <c r="W181" s="8">
        <v>1141</v>
      </c>
      <c r="X181" s="8" t="s">
        <v>5285</v>
      </c>
      <c r="Y181" s="8" t="s">
        <v>17</v>
      </c>
      <c r="Z181" s="8" t="s">
        <v>7094</v>
      </c>
      <c r="AA181" s="8" t="s">
        <v>7095</v>
      </c>
      <c r="AB181" s="8" t="s">
        <v>7096</v>
      </c>
      <c r="AC181" s="8">
        <v>24</v>
      </c>
      <c r="AD181" s="8">
        <v>1</v>
      </c>
      <c r="AE181" s="8">
        <v>5.0402016080643201E-2</v>
      </c>
      <c r="AF181" s="8">
        <v>19.8404761904761</v>
      </c>
      <c r="AG181" s="8">
        <v>4.9236468031288602E-2</v>
      </c>
      <c r="AH181" s="8">
        <v>1</v>
      </c>
      <c r="AI181" s="8">
        <v>51241</v>
      </c>
      <c r="AJ181" s="8" t="s">
        <v>6931</v>
      </c>
      <c r="AK181" s="8" t="s">
        <v>17</v>
      </c>
    </row>
    <row r="182" spans="14:37" x14ac:dyDescent="0.35">
      <c r="N182" s="8" t="s">
        <v>5296</v>
      </c>
      <c r="O182" s="8" t="s">
        <v>5297</v>
      </c>
      <c r="P182" s="8" t="s">
        <v>5298</v>
      </c>
      <c r="Q182" s="8">
        <v>5</v>
      </c>
      <c r="R182" s="8">
        <v>1</v>
      </c>
      <c r="S182" s="8">
        <v>2.5201008040321601E-2</v>
      </c>
      <c r="T182" s="8">
        <v>39.680952380952299</v>
      </c>
      <c r="U182" s="8">
        <v>2.4951213149270401E-2</v>
      </c>
      <c r="V182" s="8">
        <v>1</v>
      </c>
      <c r="W182" s="8">
        <v>1289</v>
      </c>
      <c r="X182" s="8" t="s">
        <v>5238</v>
      </c>
      <c r="Y182" s="8" t="s">
        <v>17</v>
      </c>
      <c r="Z182" s="8" t="s">
        <v>7097</v>
      </c>
      <c r="AA182" s="8" t="s">
        <v>7098</v>
      </c>
      <c r="AB182" s="8" t="s">
        <v>7099</v>
      </c>
      <c r="AC182" s="8">
        <v>24</v>
      </c>
      <c r="AD182" s="8">
        <v>1</v>
      </c>
      <c r="AE182" s="8">
        <v>5.0402016080643201E-2</v>
      </c>
      <c r="AF182" s="8">
        <v>19.8404761904761</v>
      </c>
      <c r="AG182" s="8">
        <v>4.9236468031288602E-2</v>
      </c>
      <c r="AH182" s="8">
        <v>1</v>
      </c>
      <c r="AI182" s="8">
        <v>4282</v>
      </c>
      <c r="AJ182" s="8" t="s">
        <v>6515</v>
      </c>
      <c r="AK182" s="8" t="s">
        <v>17</v>
      </c>
    </row>
    <row r="183" spans="14:37" x14ac:dyDescent="0.35">
      <c r="N183" s="8" t="s">
        <v>7100</v>
      </c>
      <c r="O183" s="8" t="s">
        <v>7101</v>
      </c>
      <c r="P183" s="8" t="s">
        <v>7102</v>
      </c>
      <c r="Q183" s="8">
        <v>5</v>
      </c>
      <c r="R183" s="8">
        <v>1</v>
      </c>
      <c r="S183" s="8">
        <v>2.5201008040321601E-2</v>
      </c>
      <c r="T183" s="8">
        <v>39.680952380952299</v>
      </c>
      <c r="U183" s="8">
        <v>2.4951213149270401E-2</v>
      </c>
      <c r="V183" s="8">
        <v>1</v>
      </c>
      <c r="W183" s="8">
        <v>56975</v>
      </c>
      <c r="X183" s="8" t="s">
        <v>7103</v>
      </c>
      <c r="Y183" s="8" t="s">
        <v>17</v>
      </c>
      <c r="Z183" s="8" t="s">
        <v>7104</v>
      </c>
      <c r="AA183" s="8" t="s">
        <v>7105</v>
      </c>
      <c r="AB183" s="8" t="s">
        <v>7106</v>
      </c>
      <c r="AC183" s="8">
        <v>400</v>
      </c>
      <c r="AD183" s="8">
        <v>3</v>
      </c>
      <c r="AE183" s="8">
        <v>0.84003360134405303</v>
      </c>
      <c r="AF183" s="8">
        <v>3.5712857142857102</v>
      </c>
      <c r="AG183" s="8">
        <v>5.1003439847255402E-2</v>
      </c>
      <c r="AH183" s="8">
        <v>1</v>
      </c>
      <c r="AI183" s="8" t="s">
        <v>6370</v>
      </c>
      <c r="AJ183" s="8" t="s">
        <v>6371</v>
      </c>
      <c r="AK183" s="8" t="s">
        <v>17</v>
      </c>
    </row>
    <row r="184" spans="14:37" x14ac:dyDescent="0.35">
      <c r="N184" s="8" t="s">
        <v>5306</v>
      </c>
      <c r="O184" s="8" t="s">
        <v>5307</v>
      </c>
      <c r="P184" s="8" t="s">
        <v>5308</v>
      </c>
      <c r="Q184" s="8">
        <v>5</v>
      </c>
      <c r="R184" s="8">
        <v>1</v>
      </c>
      <c r="S184" s="8">
        <v>2.5201008040321601E-2</v>
      </c>
      <c r="T184" s="8">
        <v>39.680952380952299</v>
      </c>
      <c r="U184" s="8">
        <v>2.4951213149270401E-2</v>
      </c>
      <c r="V184" s="8">
        <v>1</v>
      </c>
      <c r="W184" s="8">
        <v>129607</v>
      </c>
      <c r="X184" s="8" t="s">
        <v>5309</v>
      </c>
      <c r="Y184" s="8" t="s">
        <v>17</v>
      </c>
      <c r="Z184" s="8" t="s">
        <v>7107</v>
      </c>
      <c r="AA184" s="8" t="s">
        <v>7108</v>
      </c>
      <c r="AB184" s="8" t="s">
        <v>7109</v>
      </c>
      <c r="AC184" s="8">
        <v>25</v>
      </c>
      <c r="AD184" s="8">
        <v>1</v>
      </c>
      <c r="AE184" s="8">
        <v>5.25021000840033E-2</v>
      </c>
      <c r="AF184" s="8">
        <v>19.0468571428571</v>
      </c>
      <c r="AG184" s="8">
        <v>5.1236030801322503E-2</v>
      </c>
      <c r="AH184" s="8">
        <v>1</v>
      </c>
      <c r="AI184" s="8">
        <v>4282</v>
      </c>
      <c r="AJ184" s="8" t="s">
        <v>6515</v>
      </c>
      <c r="AK184" s="8" t="s">
        <v>17</v>
      </c>
    </row>
    <row r="185" spans="14:37" x14ac:dyDescent="0.35">
      <c r="N185" s="8" t="s">
        <v>7110</v>
      </c>
      <c r="O185" s="8" t="s">
        <v>7111</v>
      </c>
      <c r="P185" s="8" t="s">
        <v>7112</v>
      </c>
      <c r="Q185" s="8">
        <v>5</v>
      </c>
      <c r="R185" s="8">
        <v>1</v>
      </c>
      <c r="S185" s="8">
        <v>2.5201008040321601E-2</v>
      </c>
      <c r="T185" s="8">
        <v>39.680952380952299</v>
      </c>
      <c r="U185" s="8">
        <v>2.4951213149270401E-2</v>
      </c>
      <c r="V185" s="8">
        <v>1</v>
      </c>
      <c r="W185" s="8">
        <v>85358</v>
      </c>
      <c r="X185" s="8" t="s">
        <v>7113</v>
      </c>
      <c r="Y185" s="8" t="s">
        <v>17</v>
      </c>
      <c r="Z185" s="8" t="s">
        <v>7114</v>
      </c>
      <c r="AA185" s="8" t="s">
        <v>7115</v>
      </c>
      <c r="AB185" s="8" t="s">
        <v>7116</v>
      </c>
      <c r="AC185" s="8">
        <v>25</v>
      </c>
      <c r="AD185" s="8">
        <v>1</v>
      </c>
      <c r="AE185" s="8">
        <v>5.25021000840033E-2</v>
      </c>
      <c r="AF185" s="8">
        <v>19.0468571428571</v>
      </c>
      <c r="AG185" s="8">
        <v>5.1236030801322503E-2</v>
      </c>
      <c r="AH185" s="8">
        <v>1</v>
      </c>
      <c r="AI185" s="8">
        <v>4282</v>
      </c>
      <c r="AJ185" s="8" t="s">
        <v>6515</v>
      </c>
      <c r="AK185" s="8" t="s">
        <v>17</v>
      </c>
    </row>
    <row r="186" spans="14:37" x14ac:dyDescent="0.35">
      <c r="N186" s="8" t="s">
        <v>7117</v>
      </c>
      <c r="O186" s="8" t="s">
        <v>7118</v>
      </c>
      <c r="P186" s="8" t="s">
        <v>7119</v>
      </c>
      <c r="Q186" s="8">
        <v>5</v>
      </c>
      <c r="R186" s="8">
        <v>1</v>
      </c>
      <c r="S186" s="8">
        <v>2.5201008040321601E-2</v>
      </c>
      <c r="T186" s="8">
        <v>39.680952380952299</v>
      </c>
      <c r="U186" s="8">
        <v>2.4951213149270401E-2</v>
      </c>
      <c r="V186" s="8">
        <v>1</v>
      </c>
      <c r="W186" s="8">
        <v>4155</v>
      </c>
      <c r="X186" s="8" t="s">
        <v>7120</v>
      </c>
      <c r="Y186" s="8" t="s">
        <v>17</v>
      </c>
      <c r="Z186" s="8" t="s">
        <v>7121</v>
      </c>
      <c r="AA186" s="8" t="s">
        <v>7122</v>
      </c>
      <c r="AB186" s="8" t="s">
        <v>7123</v>
      </c>
      <c r="AC186" s="8">
        <v>25</v>
      </c>
      <c r="AD186" s="8">
        <v>1</v>
      </c>
      <c r="AE186" s="8">
        <v>5.25021000840033E-2</v>
      </c>
      <c r="AF186" s="8">
        <v>19.0468571428571</v>
      </c>
      <c r="AG186" s="8">
        <v>5.1236030801322503E-2</v>
      </c>
      <c r="AH186" s="8">
        <v>1</v>
      </c>
      <c r="AI186" s="8">
        <v>672</v>
      </c>
      <c r="AJ186" s="8" t="s">
        <v>3296</v>
      </c>
      <c r="AK186" s="8" t="s">
        <v>17</v>
      </c>
    </row>
    <row r="187" spans="14:37" x14ac:dyDescent="0.35">
      <c r="N187" s="8" t="s">
        <v>5319</v>
      </c>
      <c r="O187" s="8" t="s">
        <v>5320</v>
      </c>
      <c r="P187" s="8" t="s">
        <v>5321</v>
      </c>
      <c r="Q187" s="8">
        <v>5</v>
      </c>
      <c r="R187" s="8">
        <v>1</v>
      </c>
      <c r="S187" s="8">
        <v>2.5201008040321601E-2</v>
      </c>
      <c r="T187" s="8">
        <v>39.680952380952299</v>
      </c>
      <c r="U187" s="8">
        <v>2.4951213149270401E-2</v>
      </c>
      <c r="V187" s="8">
        <v>1</v>
      </c>
      <c r="W187" s="8">
        <v>3800</v>
      </c>
      <c r="X187" s="8" t="s">
        <v>5322</v>
      </c>
      <c r="Y187" s="8" t="s">
        <v>17</v>
      </c>
      <c r="Z187" s="8" t="s">
        <v>4253</v>
      </c>
      <c r="AA187" s="8" t="s">
        <v>4254</v>
      </c>
      <c r="AB187" s="8" t="s">
        <v>4255</v>
      </c>
      <c r="AC187" s="8">
        <v>25</v>
      </c>
      <c r="AD187" s="8">
        <v>1</v>
      </c>
      <c r="AE187" s="8">
        <v>5.25021000840033E-2</v>
      </c>
      <c r="AF187" s="8">
        <v>19.0468571428571</v>
      </c>
      <c r="AG187" s="8">
        <v>5.1236030801322503E-2</v>
      </c>
      <c r="AH187" s="8">
        <v>1</v>
      </c>
      <c r="AI187" s="8">
        <v>55329</v>
      </c>
      <c r="AJ187" s="8" t="s">
        <v>6733</v>
      </c>
      <c r="AK187" s="8" t="s">
        <v>17</v>
      </c>
    </row>
    <row r="188" spans="14:37" x14ac:dyDescent="0.35">
      <c r="N188" s="8" t="s">
        <v>7124</v>
      </c>
      <c r="O188" s="8" t="s">
        <v>7125</v>
      </c>
      <c r="P188" s="8" t="s">
        <v>7126</v>
      </c>
      <c r="Q188" s="8">
        <v>5</v>
      </c>
      <c r="R188" s="8">
        <v>1</v>
      </c>
      <c r="S188" s="8">
        <v>2.5201008040321601E-2</v>
      </c>
      <c r="T188" s="8">
        <v>39.680952380952299</v>
      </c>
      <c r="U188" s="8">
        <v>2.4951213149270401E-2</v>
      </c>
      <c r="V188" s="8">
        <v>1</v>
      </c>
      <c r="W188" s="8">
        <v>8291</v>
      </c>
      <c r="X188" s="8" t="s">
        <v>7127</v>
      </c>
      <c r="Y188" s="8" t="s">
        <v>17</v>
      </c>
      <c r="Z188" s="8" t="s">
        <v>7128</v>
      </c>
      <c r="AA188" s="8" t="s">
        <v>7129</v>
      </c>
      <c r="AB188" s="8" t="s">
        <v>7130</v>
      </c>
      <c r="AC188" s="8">
        <v>25</v>
      </c>
      <c r="AD188" s="8">
        <v>1</v>
      </c>
      <c r="AE188" s="8">
        <v>5.25021000840033E-2</v>
      </c>
      <c r="AF188" s="8">
        <v>19.0468571428571</v>
      </c>
      <c r="AG188" s="8">
        <v>5.1236030801322503E-2</v>
      </c>
      <c r="AH188" s="8">
        <v>1</v>
      </c>
      <c r="AI188" s="8">
        <v>4282</v>
      </c>
      <c r="AJ188" s="8" t="s">
        <v>6515</v>
      </c>
      <c r="AK188" s="8" t="s">
        <v>17</v>
      </c>
    </row>
    <row r="189" spans="14:37" x14ac:dyDescent="0.35">
      <c r="N189" s="8" t="s">
        <v>7131</v>
      </c>
      <c r="O189" s="8" t="s">
        <v>7132</v>
      </c>
      <c r="P189" s="8" t="s">
        <v>7133</v>
      </c>
      <c r="Q189" s="8">
        <v>5</v>
      </c>
      <c r="R189" s="8">
        <v>1</v>
      </c>
      <c r="S189" s="8">
        <v>2.5201008040321601E-2</v>
      </c>
      <c r="T189" s="8">
        <v>39.680952380952299</v>
      </c>
      <c r="U189" s="8">
        <v>2.4951213149270401E-2</v>
      </c>
      <c r="V189" s="8">
        <v>1</v>
      </c>
      <c r="W189" s="8">
        <v>4331</v>
      </c>
      <c r="X189" s="8" t="s">
        <v>7134</v>
      </c>
      <c r="Y189" s="8" t="s">
        <v>17</v>
      </c>
      <c r="Z189" s="8" t="s">
        <v>7135</v>
      </c>
      <c r="AA189" s="8" t="s">
        <v>7136</v>
      </c>
      <c r="AB189" s="8" t="s">
        <v>7137</v>
      </c>
      <c r="AC189" s="8">
        <v>25</v>
      </c>
      <c r="AD189" s="8">
        <v>1</v>
      </c>
      <c r="AE189" s="8">
        <v>5.25021000840033E-2</v>
      </c>
      <c r="AF189" s="8">
        <v>19.0468571428571</v>
      </c>
      <c r="AG189" s="8">
        <v>5.1236030801322503E-2</v>
      </c>
      <c r="AH189" s="8">
        <v>1</v>
      </c>
      <c r="AI189" s="8">
        <v>84695</v>
      </c>
      <c r="AJ189" s="8" t="s">
        <v>5604</v>
      </c>
      <c r="AK189" s="8" t="s">
        <v>17</v>
      </c>
    </row>
    <row r="190" spans="14:37" x14ac:dyDescent="0.35">
      <c r="N190" s="8" t="s">
        <v>7138</v>
      </c>
      <c r="O190" s="8" t="s">
        <v>7139</v>
      </c>
      <c r="P190" s="8" t="s">
        <v>7140</v>
      </c>
      <c r="Q190" s="8">
        <v>5</v>
      </c>
      <c r="R190" s="8">
        <v>1</v>
      </c>
      <c r="S190" s="8">
        <v>2.5201008040321601E-2</v>
      </c>
      <c r="T190" s="8">
        <v>39.680952380952299</v>
      </c>
      <c r="U190" s="8">
        <v>2.4951213149270401E-2</v>
      </c>
      <c r="V190" s="8">
        <v>1</v>
      </c>
      <c r="W190" s="8">
        <v>23189</v>
      </c>
      <c r="X190" s="8" t="s">
        <v>7141</v>
      </c>
      <c r="Y190" s="8" t="s">
        <v>17</v>
      </c>
      <c r="Z190" s="8" t="s">
        <v>2389</v>
      </c>
      <c r="AA190" s="8" t="s">
        <v>2390</v>
      </c>
      <c r="AB190" s="8" t="s">
        <v>4066</v>
      </c>
      <c r="AC190" s="8">
        <v>175</v>
      </c>
      <c r="AD190" s="8">
        <v>2</v>
      </c>
      <c r="AE190" s="8">
        <v>0.36751470058802299</v>
      </c>
      <c r="AF190" s="8">
        <v>5.4419591836734602</v>
      </c>
      <c r="AG190" s="8">
        <v>5.2032461046712802E-2</v>
      </c>
      <c r="AH190" s="8">
        <v>1</v>
      </c>
      <c r="AI190" s="8" t="s">
        <v>6805</v>
      </c>
      <c r="AJ190" s="8" t="s">
        <v>6806</v>
      </c>
      <c r="AK190" s="8" t="s">
        <v>17</v>
      </c>
    </row>
    <row r="191" spans="14:37" x14ac:dyDescent="0.35">
      <c r="N191" s="8" t="s">
        <v>7142</v>
      </c>
      <c r="O191" s="8" t="s">
        <v>7143</v>
      </c>
      <c r="P191" s="8" t="s">
        <v>7144</v>
      </c>
      <c r="Q191" s="8">
        <v>5</v>
      </c>
      <c r="R191" s="8">
        <v>1</v>
      </c>
      <c r="S191" s="8">
        <v>2.5201008040321601E-2</v>
      </c>
      <c r="T191" s="8">
        <v>39.680952380952299</v>
      </c>
      <c r="U191" s="8">
        <v>2.4951213149270401E-2</v>
      </c>
      <c r="V191" s="8">
        <v>1</v>
      </c>
      <c r="W191" s="8">
        <v>4331</v>
      </c>
      <c r="X191" s="8" t="s">
        <v>7134</v>
      </c>
      <c r="Y191" s="8" t="s">
        <v>17</v>
      </c>
      <c r="Z191" s="8" t="s">
        <v>7145</v>
      </c>
      <c r="AA191" s="8" t="s">
        <v>7146</v>
      </c>
      <c r="AB191" s="8" t="s">
        <v>7147</v>
      </c>
      <c r="AC191" s="8">
        <v>176</v>
      </c>
      <c r="AD191" s="8">
        <v>2</v>
      </c>
      <c r="AE191" s="8">
        <v>0.36961478459138303</v>
      </c>
      <c r="AF191" s="8">
        <v>5.41103896103896</v>
      </c>
      <c r="AG191" s="8">
        <v>5.25625748118956E-2</v>
      </c>
      <c r="AH191" s="8">
        <v>1</v>
      </c>
      <c r="AI191" s="8" t="s">
        <v>6393</v>
      </c>
      <c r="AJ191" s="8" t="s">
        <v>6394</v>
      </c>
      <c r="AK191" s="8" t="s">
        <v>17</v>
      </c>
    </row>
    <row r="192" spans="14:37" x14ac:dyDescent="0.35">
      <c r="N192" s="8" t="s">
        <v>7148</v>
      </c>
      <c r="O192" s="8" t="s">
        <v>7149</v>
      </c>
      <c r="P192" s="8" t="s">
        <v>7150</v>
      </c>
      <c r="Q192" s="8">
        <v>5</v>
      </c>
      <c r="R192" s="8">
        <v>1</v>
      </c>
      <c r="S192" s="8">
        <v>2.5201008040321601E-2</v>
      </c>
      <c r="T192" s="8">
        <v>39.680952380952299</v>
      </c>
      <c r="U192" s="8">
        <v>2.4951213149270401E-2</v>
      </c>
      <c r="V192" s="8">
        <v>1</v>
      </c>
      <c r="W192" s="8">
        <v>64919</v>
      </c>
      <c r="X192" s="8" t="s">
        <v>7151</v>
      </c>
      <c r="Y192" s="8" t="s">
        <v>17</v>
      </c>
      <c r="Z192" s="8" t="s">
        <v>7152</v>
      </c>
      <c r="AA192" s="8" t="s">
        <v>7153</v>
      </c>
      <c r="AB192" s="8" t="s">
        <v>7154</v>
      </c>
      <c r="AC192" s="8">
        <v>26</v>
      </c>
      <c r="AD192" s="8">
        <v>1</v>
      </c>
      <c r="AE192" s="8">
        <v>5.4602184087363399E-2</v>
      </c>
      <c r="AF192" s="8">
        <v>18.314285714285699</v>
      </c>
      <c r="AG192" s="8">
        <v>5.3231508171790398E-2</v>
      </c>
      <c r="AH192" s="8">
        <v>1</v>
      </c>
      <c r="AI192" s="8">
        <v>51292</v>
      </c>
      <c r="AJ192" s="8" t="s">
        <v>3310</v>
      </c>
      <c r="AK192" s="8" t="s">
        <v>17</v>
      </c>
    </row>
    <row r="193" spans="14:37" x14ac:dyDescent="0.35">
      <c r="N193" s="8" t="s">
        <v>7155</v>
      </c>
      <c r="O193" s="8" t="s">
        <v>7156</v>
      </c>
      <c r="P193" s="8" t="s">
        <v>7157</v>
      </c>
      <c r="Q193" s="8">
        <v>5</v>
      </c>
      <c r="R193" s="8">
        <v>1</v>
      </c>
      <c r="S193" s="8">
        <v>2.5201008040321601E-2</v>
      </c>
      <c r="T193" s="8">
        <v>39.680952380952299</v>
      </c>
      <c r="U193" s="8">
        <v>2.4951213149270401E-2</v>
      </c>
      <c r="V193" s="8">
        <v>1</v>
      </c>
      <c r="W193" s="8">
        <v>64919</v>
      </c>
      <c r="X193" s="8" t="s">
        <v>7151</v>
      </c>
      <c r="Y193" s="8" t="s">
        <v>17</v>
      </c>
      <c r="Z193" s="8" t="s">
        <v>7158</v>
      </c>
      <c r="AA193" s="8" t="s">
        <v>7159</v>
      </c>
      <c r="AB193" s="8" t="s">
        <v>7160</v>
      </c>
      <c r="AC193" s="8">
        <v>26</v>
      </c>
      <c r="AD193" s="8">
        <v>1</v>
      </c>
      <c r="AE193" s="8">
        <v>5.4602184087363399E-2</v>
      </c>
      <c r="AF193" s="8">
        <v>18.314285714285699</v>
      </c>
      <c r="AG193" s="8">
        <v>5.3231508171790398E-2</v>
      </c>
      <c r="AH193" s="8">
        <v>1</v>
      </c>
      <c r="AI193" s="8">
        <v>84695</v>
      </c>
      <c r="AJ193" s="8" t="s">
        <v>5604</v>
      </c>
      <c r="AK193" s="8" t="s">
        <v>17</v>
      </c>
    </row>
    <row r="194" spans="14:37" x14ac:dyDescent="0.35">
      <c r="N194" s="8" t="s">
        <v>7161</v>
      </c>
      <c r="O194" s="8" t="s">
        <v>7162</v>
      </c>
      <c r="P194" s="8" t="s">
        <v>7163</v>
      </c>
      <c r="Q194" s="8">
        <v>5</v>
      </c>
      <c r="R194" s="8">
        <v>1</v>
      </c>
      <c r="S194" s="8">
        <v>2.5201008040321601E-2</v>
      </c>
      <c r="T194" s="8">
        <v>39.680952380952299</v>
      </c>
      <c r="U194" s="8">
        <v>2.4951213149270401E-2</v>
      </c>
      <c r="V194" s="8">
        <v>1</v>
      </c>
      <c r="W194" s="8">
        <v>64919</v>
      </c>
      <c r="X194" s="8" t="s">
        <v>7151</v>
      </c>
      <c r="Y194" s="8" t="s">
        <v>17</v>
      </c>
      <c r="Z194" s="8" t="s">
        <v>7164</v>
      </c>
      <c r="AA194" s="8" t="s">
        <v>7165</v>
      </c>
      <c r="AB194" s="8" t="s">
        <v>7166</v>
      </c>
      <c r="AC194" s="8">
        <v>26</v>
      </c>
      <c r="AD194" s="8">
        <v>1</v>
      </c>
      <c r="AE194" s="8">
        <v>5.4602184087363399E-2</v>
      </c>
      <c r="AF194" s="8">
        <v>18.314285714285699</v>
      </c>
      <c r="AG194" s="8">
        <v>5.3231508171790398E-2</v>
      </c>
      <c r="AH194" s="8">
        <v>1</v>
      </c>
      <c r="AI194" s="8">
        <v>672</v>
      </c>
      <c r="AJ194" s="8" t="s">
        <v>3296</v>
      </c>
      <c r="AK194" s="8" t="s">
        <v>17</v>
      </c>
    </row>
    <row r="195" spans="14:37" x14ac:dyDescent="0.35">
      <c r="N195" s="8" t="s">
        <v>7167</v>
      </c>
      <c r="O195" s="8" t="s">
        <v>7168</v>
      </c>
      <c r="P195" s="8" t="s">
        <v>7169</v>
      </c>
      <c r="Q195" s="8">
        <v>5</v>
      </c>
      <c r="R195" s="8">
        <v>1</v>
      </c>
      <c r="S195" s="8">
        <v>2.5201008040321601E-2</v>
      </c>
      <c r="T195" s="8">
        <v>39.680952380952299</v>
      </c>
      <c r="U195" s="8">
        <v>2.4951213149270401E-2</v>
      </c>
      <c r="V195" s="8">
        <v>1</v>
      </c>
      <c r="W195" s="8">
        <v>23189</v>
      </c>
      <c r="X195" s="8" t="s">
        <v>7141</v>
      </c>
      <c r="Y195" s="8" t="s">
        <v>17</v>
      </c>
      <c r="Z195" s="8" t="s">
        <v>7170</v>
      </c>
      <c r="AA195" s="8" t="s">
        <v>7171</v>
      </c>
      <c r="AB195" s="8" t="s">
        <v>7172</v>
      </c>
      <c r="AC195" s="8">
        <v>179</v>
      </c>
      <c r="AD195" s="8">
        <v>2</v>
      </c>
      <c r="AE195" s="8">
        <v>0.37591503660146403</v>
      </c>
      <c r="AF195" s="8">
        <v>5.3203511572226603</v>
      </c>
      <c r="AG195" s="8">
        <v>5.4164649704752099E-2</v>
      </c>
      <c r="AH195" s="8">
        <v>1</v>
      </c>
      <c r="AI195" s="8" t="s">
        <v>6393</v>
      </c>
      <c r="AJ195" s="8" t="s">
        <v>6394</v>
      </c>
      <c r="AK195" s="8" t="s">
        <v>17</v>
      </c>
    </row>
    <row r="196" spans="14:37" x14ac:dyDescent="0.35">
      <c r="N196" s="8" t="s">
        <v>7173</v>
      </c>
      <c r="O196" s="8" t="s">
        <v>7174</v>
      </c>
      <c r="P196" s="8" t="s">
        <v>7175</v>
      </c>
      <c r="Q196" s="8">
        <v>5</v>
      </c>
      <c r="R196" s="8">
        <v>1</v>
      </c>
      <c r="S196" s="8">
        <v>2.5201008040321601E-2</v>
      </c>
      <c r="T196" s="8">
        <v>39.680952380952299</v>
      </c>
      <c r="U196" s="8">
        <v>2.4951213149270401E-2</v>
      </c>
      <c r="V196" s="8">
        <v>1</v>
      </c>
      <c r="W196" s="8">
        <v>10083</v>
      </c>
      <c r="X196" s="8" t="s">
        <v>7176</v>
      </c>
      <c r="Y196" s="8" t="s">
        <v>17</v>
      </c>
      <c r="Z196" s="8" t="s">
        <v>7177</v>
      </c>
      <c r="AA196" s="8" t="s">
        <v>7178</v>
      </c>
      <c r="AB196" s="8" t="s">
        <v>7179</v>
      </c>
      <c r="AC196" s="8">
        <v>27</v>
      </c>
      <c r="AD196" s="8">
        <v>1</v>
      </c>
      <c r="AE196" s="8">
        <v>5.6702268090723602E-2</v>
      </c>
      <c r="AF196" s="8">
        <v>17.635978835978801</v>
      </c>
      <c r="AG196" s="8">
        <v>5.5222908244746398E-2</v>
      </c>
      <c r="AH196" s="8">
        <v>1</v>
      </c>
      <c r="AI196" s="8">
        <v>672</v>
      </c>
      <c r="AJ196" s="8" t="s">
        <v>3296</v>
      </c>
      <c r="AK196" s="8" t="s">
        <v>17</v>
      </c>
    </row>
    <row r="197" spans="14:37" x14ac:dyDescent="0.35">
      <c r="N197" s="8" t="s">
        <v>7180</v>
      </c>
      <c r="O197" s="8" t="s">
        <v>7181</v>
      </c>
      <c r="P197" s="8" t="s">
        <v>7182</v>
      </c>
      <c r="Q197" s="8">
        <v>5</v>
      </c>
      <c r="R197" s="8">
        <v>1</v>
      </c>
      <c r="S197" s="8">
        <v>2.5201008040321601E-2</v>
      </c>
      <c r="T197" s="8">
        <v>39.680952380952299</v>
      </c>
      <c r="U197" s="8">
        <v>2.4951213149270401E-2</v>
      </c>
      <c r="V197" s="8">
        <v>1</v>
      </c>
      <c r="W197" s="8">
        <v>9804</v>
      </c>
      <c r="X197" s="8" t="s">
        <v>7183</v>
      </c>
      <c r="Y197" s="8" t="s">
        <v>17</v>
      </c>
      <c r="Z197" s="8" t="s">
        <v>7184</v>
      </c>
      <c r="AA197" s="8" t="s">
        <v>7185</v>
      </c>
      <c r="AB197" s="8" t="s">
        <v>7186</v>
      </c>
      <c r="AC197" s="8">
        <v>27</v>
      </c>
      <c r="AD197" s="8">
        <v>1</v>
      </c>
      <c r="AE197" s="8">
        <v>5.6702268090723602E-2</v>
      </c>
      <c r="AF197" s="8">
        <v>17.635978835978801</v>
      </c>
      <c r="AG197" s="8">
        <v>5.5222908244746398E-2</v>
      </c>
      <c r="AH197" s="8">
        <v>1</v>
      </c>
      <c r="AI197" s="8">
        <v>84695</v>
      </c>
      <c r="AJ197" s="8" t="s">
        <v>5604</v>
      </c>
      <c r="AK197" s="8" t="s">
        <v>17</v>
      </c>
    </row>
    <row r="198" spans="14:37" x14ac:dyDescent="0.35">
      <c r="N198" s="8" t="s">
        <v>7187</v>
      </c>
      <c r="O198" s="8" t="s">
        <v>7188</v>
      </c>
      <c r="P198" s="8" t="s">
        <v>7189</v>
      </c>
      <c r="Q198" s="8">
        <v>5</v>
      </c>
      <c r="R198" s="8">
        <v>1</v>
      </c>
      <c r="S198" s="8">
        <v>2.5201008040321601E-2</v>
      </c>
      <c r="T198" s="8">
        <v>39.680952380952299</v>
      </c>
      <c r="U198" s="8">
        <v>2.4951213149270401E-2</v>
      </c>
      <c r="V198" s="8">
        <v>1</v>
      </c>
      <c r="W198" s="8">
        <v>10083</v>
      </c>
      <c r="X198" s="8" t="s">
        <v>7176</v>
      </c>
      <c r="Y198" s="8" t="s">
        <v>17</v>
      </c>
      <c r="Z198" s="8" t="s">
        <v>7190</v>
      </c>
      <c r="AA198" s="8" t="s">
        <v>7191</v>
      </c>
      <c r="AB198" s="8" t="s">
        <v>7192</v>
      </c>
      <c r="AC198" s="8">
        <v>27</v>
      </c>
      <c r="AD198" s="8">
        <v>1</v>
      </c>
      <c r="AE198" s="8">
        <v>5.6702268090723602E-2</v>
      </c>
      <c r="AF198" s="8">
        <v>17.635978835978801</v>
      </c>
      <c r="AG198" s="8">
        <v>5.5222908244746398E-2</v>
      </c>
      <c r="AH198" s="8">
        <v>1</v>
      </c>
      <c r="AI198" s="8">
        <v>672</v>
      </c>
      <c r="AJ198" s="8" t="s">
        <v>3296</v>
      </c>
      <c r="AK198" s="8" t="s">
        <v>17</v>
      </c>
    </row>
    <row r="199" spans="14:37" x14ac:dyDescent="0.35">
      <c r="N199" s="8" t="s">
        <v>7193</v>
      </c>
      <c r="O199" s="8" t="s">
        <v>7194</v>
      </c>
      <c r="P199" s="8" t="s">
        <v>7195</v>
      </c>
      <c r="Q199" s="8">
        <v>49</v>
      </c>
      <c r="R199" s="8">
        <v>2</v>
      </c>
      <c r="S199" s="8">
        <v>0.246969878795151</v>
      </c>
      <c r="T199" s="8">
        <v>8.0981535471331405</v>
      </c>
      <c r="U199" s="8">
        <v>2.5329743558335501E-2</v>
      </c>
      <c r="V199" s="8">
        <v>1</v>
      </c>
      <c r="W199" s="8" t="s">
        <v>6640</v>
      </c>
      <c r="X199" s="8" t="s">
        <v>6641</v>
      </c>
      <c r="Y199" s="8" t="s">
        <v>17</v>
      </c>
      <c r="Z199" s="8" t="s">
        <v>7196</v>
      </c>
      <c r="AA199" s="8" t="s">
        <v>7197</v>
      </c>
      <c r="AB199" s="8" t="s">
        <v>7198</v>
      </c>
      <c r="AC199" s="8">
        <v>27</v>
      </c>
      <c r="AD199" s="8">
        <v>1</v>
      </c>
      <c r="AE199" s="8">
        <v>5.6702268090723602E-2</v>
      </c>
      <c r="AF199" s="8">
        <v>17.635978835978801</v>
      </c>
      <c r="AG199" s="8">
        <v>5.5222908244746398E-2</v>
      </c>
      <c r="AH199" s="8">
        <v>1</v>
      </c>
      <c r="AI199" s="8">
        <v>672</v>
      </c>
      <c r="AJ199" s="8" t="s">
        <v>3296</v>
      </c>
      <c r="AK199" s="8" t="s">
        <v>17</v>
      </c>
    </row>
    <row r="200" spans="14:37" x14ac:dyDescent="0.35">
      <c r="N200" s="8" t="s">
        <v>420</v>
      </c>
      <c r="O200" s="8" t="s">
        <v>421</v>
      </c>
      <c r="P200" s="8" t="s">
        <v>422</v>
      </c>
      <c r="Q200" s="8">
        <v>49</v>
      </c>
      <c r="R200" s="8">
        <v>2</v>
      </c>
      <c r="S200" s="8">
        <v>0.246969878795151</v>
      </c>
      <c r="T200" s="8">
        <v>8.0981535471331405</v>
      </c>
      <c r="U200" s="8">
        <v>2.5329743558335501E-2</v>
      </c>
      <c r="V200" s="8">
        <v>1</v>
      </c>
      <c r="W200" s="8" t="s">
        <v>4597</v>
      </c>
      <c r="X200" s="8" t="s">
        <v>4598</v>
      </c>
      <c r="Y200" s="8" t="s">
        <v>17</v>
      </c>
      <c r="Z200" s="8" t="s">
        <v>7199</v>
      </c>
      <c r="AA200" s="8" t="s">
        <v>7200</v>
      </c>
      <c r="AB200" s="8" t="s">
        <v>7201</v>
      </c>
      <c r="AC200" s="8">
        <v>27</v>
      </c>
      <c r="AD200" s="8">
        <v>1</v>
      </c>
      <c r="AE200" s="8">
        <v>5.6702268090723602E-2</v>
      </c>
      <c r="AF200" s="8">
        <v>17.635978835978801</v>
      </c>
      <c r="AG200" s="8">
        <v>5.5222908244746398E-2</v>
      </c>
      <c r="AH200" s="8">
        <v>1</v>
      </c>
      <c r="AI200" s="8">
        <v>653308</v>
      </c>
      <c r="AJ200" s="8" t="s">
        <v>6645</v>
      </c>
      <c r="AK200" s="8" t="s">
        <v>17</v>
      </c>
    </row>
    <row r="201" spans="14:37" x14ac:dyDescent="0.35">
      <c r="N201" s="8" t="s">
        <v>4340</v>
      </c>
      <c r="O201" s="8" t="s">
        <v>4438</v>
      </c>
      <c r="P201" s="8" t="s">
        <v>4439</v>
      </c>
      <c r="Q201" s="8">
        <v>49</v>
      </c>
      <c r="R201" s="8">
        <v>2</v>
      </c>
      <c r="S201" s="8">
        <v>0.246969878795151</v>
      </c>
      <c r="T201" s="8">
        <v>8.0981535471331405</v>
      </c>
      <c r="U201" s="8">
        <v>2.5329743558335501E-2</v>
      </c>
      <c r="V201" s="8">
        <v>1</v>
      </c>
      <c r="W201" s="8" t="s">
        <v>7202</v>
      </c>
      <c r="X201" s="8" t="s">
        <v>7203</v>
      </c>
      <c r="Y201" s="8" t="s">
        <v>17</v>
      </c>
      <c r="Z201" s="8" t="s">
        <v>7204</v>
      </c>
      <c r="AA201" s="8" t="s">
        <v>7205</v>
      </c>
      <c r="AB201" s="8" t="s">
        <v>7206</v>
      </c>
      <c r="AC201" s="8">
        <v>27</v>
      </c>
      <c r="AD201" s="8">
        <v>1</v>
      </c>
      <c r="AE201" s="8">
        <v>5.6702268090723602E-2</v>
      </c>
      <c r="AF201" s="8">
        <v>17.635978835978801</v>
      </c>
      <c r="AG201" s="8">
        <v>5.5222908244746398E-2</v>
      </c>
      <c r="AH201" s="8">
        <v>1</v>
      </c>
      <c r="AI201" s="8">
        <v>84695</v>
      </c>
      <c r="AJ201" s="8" t="s">
        <v>5604</v>
      </c>
      <c r="AK201" s="8" t="s">
        <v>17</v>
      </c>
    </row>
    <row r="202" spans="14:37" x14ac:dyDescent="0.35">
      <c r="N202" s="8" t="s">
        <v>108</v>
      </c>
      <c r="O202" s="8" t="s">
        <v>109</v>
      </c>
      <c r="P202" s="8" t="s">
        <v>110</v>
      </c>
      <c r="Q202" s="8">
        <v>49</v>
      </c>
      <c r="R202" s="8">
        <v>2</v>
      </c>
      <c r="S202" s="8">
        <v>0.246969878795151</v>
      </c>
      <c r="T202" s="8">
        <v>8.0981535471331405</v>
      </c>
      <c r="U202" s="8">
        <v>2.5329743558335501E-2</v>
      </c>
      <c r="V202" s="8">
        <v>1</v>
      </c>
      <c r="W202" s="8" t="s">
        <v>7207</v>
      </c>
      <c r="X202" s="8" t="s">
        <v>7208</v>
      </c>
      <c r="Z202" s="8" t="s">
        <v>1654</v>
      </c>
      <c r="AA202" s="8" t="s">
        <v>1655</v>
      </c>
      <c r="AB202" s="8" t="s">
        <v>3748</v>
      </c>
      <c r="AC202" s="8">
        <v>693</v>
      </c>
      <c r="AD202" s="8">
        <v>4</v>
      </c>
      <c r="AE202" s="8">
        <v>1.4553582143285699</v>
      </c>
      <c r="AF202" s="8">
        <v>2.7484642341785102</v>
      </c>
      <c r="AG202" s="8">
        <v>5.6017143580463703E-2</v>
      </c>
      <c r="AH202" s="8">
        <v>1</v>
      </c>
      <c r="AI202" s="8" t="s">
        <v>7209</v>
      </c>
      <c r="AJ202" s="8" t="s">
        <v>7210</v>
      </c>
    </row>
  </sheetData>
  <autoFilter ref="Z2:AK2" xr:uid="{CE9C4D30-D995-427E-B5F3-CB329167FD00}">
    <sortState xmlns:xlrd2="http://schemas.microsoft.com/office/spreadsheetml/2017/richdata2" ref="Z3:AK202">
      <sortCondition sortBy="cellColor" ref="AA2" dxfId="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7EE2-293A-4848-9312-8BDCCD2C59CB}">
  <dimension ref="A1:AK202"/>
  <sheetViews>
    <sheetView zoomScale="70" zoomScaleNormal="70" workbookViewId="0">
      <selection activeCell="E23" sqref="E23"/>
    </sheetView>
  </sheetViews>
  <sheetFormatPr defaultRowHeight="14.5" x14ac:dyDescent="0.35"/>
  <cols>
    <col min="1" max="1" width="11.36328125" style="1" customWidth="1"/>
    <col min="2" max="14" width="8.7265625" style="1"/>
    <col min="15" max="15" width="52" style="1" customWidth="1"/>
    <col min="16" max="26" width="8.7265625" style="1"/>
    <col min="27" max="27" width="30.90625" style="1" customWidth="1"/>
    <col min="28" max="16384" width="8.7265625" style="1"/>
  </cols>
  <sheetData>
    <row r="1" spans="1:37" s="15" customFormat="1" ht="25.5" customHeight="1" x14ac:dyDescent="0.35">
      <c r="A1" s="16" t="s">
        <v>10825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6" t="s">
        <v>10832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6" t="s">
        <v>4134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8" customFormat="1" x14ac:dyDescent="0.35">
      <c r="A2" s="11" t="s">
        <v>2</v>
      </c>
      <c r="B2" s="11" t="s">
        <v>0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1</v>
      </c>
      <c r="J2" s="11" t="s">
        <v>9</v>
      </c>
      <c r="K2" s="11" t="s">
        <v>10</v>
      </c>
      <c r="L2" s="11" t="s">
        <v>11</v>
      </c>
      <c r="M2" s="1"/>
      <c r="N2" s="11" t="s">
        <v>2</v>
      </c>
      <c r="O2" s="11" t="s">
        <v>0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10</v>
      </c>
      <c r="X2" s="11" t="s">
        <v>11</v>
      </c>
      <c r="Z2" s="11" t="s">
        <v>2</v>
      </c>
      <c r="AA2" s="11" t="s">
        <v>0</v>
      </c>
      <c r="AB2" s="11" t="s">
        <v>3</v>
      </c>
      <c r="AC2" s="11" t="s">
        <v>4</v>
      </c>
      <c r="AD2" s="11" t="s">
        <v>5</v>
      </c>
      <c r="AE2" s="11" t="s">
        <v>6</v>
      </c>
      <c r="AF2" s="11" t="s">
        <v>7</v>
      </c>
      <c r="AG2" s="11" t="s">
        <v>8</v>
      </c>
      <c r="AH2" s="11" t="s">
        <v>9</v>
      </c>
      <c r="AI2" s="11" t="s">
        <v>10</v>
      </c>
      <c r="AJ2" s="11" t="s">
        <v>11</v>
      </c>
    </row>
    <row r="3" spans="1:37" x14ac:dyDescent="0.35">
      <c r="A3" s="1" t="s">
        <v>326</v>
      </c>
      <c r="B3" s="1" t="s">
        <v>327</v>
      </c>
      <c r="C3" s="1" t="s">
        <v>328</v>
      </c>
      <c r="D3" s="1">
        <v>456</v>
      </c>
      <c r="E3" s="1">
        <v>18</v>
      </c>
      <c r="F3" s="1">
        <v>7.0044401776071004</v>
      </c>
      <c r="G3" s="1">
        <v>2.5697985197368398</v>
      </c>
      <c r="H3" s="2">
        <v>2.5236660560534697E-4</v>
      </c>
      <c r="I3" s="1">
        <f t="shared" ref="I3:I34" si="0">-LOG10(H3)</f>
        <v>3.5979681136150519</v>
      </c>
      <c r="J3" s="1">
        <v>0.324130237820204</v>
      </c>
      <c r="K3" s="1" t="s">
        <v>3414</v>
      </c>
      <c r="L3" s="1" t="s">
        <v>687</v>
      </c>
      <c r="M3" s="1" t="s">
        <v>17</v>
      </c>
      <c r="N3" s="1" t="s">
        <v>4135</v>
      </c>
      <c r="O3" s="1" t="s">
        <v>109</v>
      </c>
      <c r="P3" s="1" t="s">
        <v>110</v>
      </c>
      <c r="Q3" s="1">
        <v>49</v>
      </c>
      <c r="R3" s="1">
        <v>4</v>
      </c>
      <c r="S3" s="1">
        <v>0.37339493579743099</v>
      </c>
      <c r="T3" s="1">
        <v>10.7125180780973</v>
      </c>
      <c r="U3" s="2">
        <v>5.2261184159663101E-4</v>
      </c>
      <c r="V3" s="1">
        <v>1</v>
      </c>
      <c r="W3" s="1" t="s">
        <v>4136</v>
      </c>
      <c r="X3" s="1" t="s">
        <v>4137</v>
      </c>
      <c r="Y3" s="1" t="s">
        <v>17</v>
      </c>
      <c r="Z3" s="1" t="s">
        <v>68</v>
      </c>
      <c r="AA3" s="1" t="s">
        <v>69</v>
      </c>
      <c r="AB3" s="1" t="s">
        <v>70</v>
      </c>
      <c r="AC3" s="1">
        <v>1551</v>
      </c>
      <c r="AD3" s="1">
        <v>13</v>
      </c>
      <c r="AE3" s="1">
        <v>6.1422056882275298</v>
      </c>
      <c r="AF3" s="1">
        <v>2.1165035265615502</v>
      </c>
      <c r="AG3" s="1">
        <v>7.0974174985660703E-3</v>
      </c>
      <c r="AH3" s="1">
        <v>1</v>
      </c>
      <c r="AI3" s="1" t="s">
        <v>4138</v>
      </c>
      <c r="AJ3" s="1" t="s">
        <v>4139</v>
      </c>
      <c r="AK3" s="1" t="s">
        <v>17</v>
      </c>
    </row>
    <row r="4" spans="1:37" x14ac:dyDescent="0.35">
      <c r="A4" s="1" t="s">
        <v>544</v>
      </c>
      <c r="B4" s="1" t="s">
        <v>545</v>
      </c>
      <c r="C4" s="1" t="s">
        <v>546</v>
      </c>
      <c r="D4" s="1">
        <v>38</v>
      </c>
      <c r="E4" s="1">
        <v>5</v>
      </c>
      <c r="F4" s="1">
        <v>0.58370334813392499</v>
      </c>
      <c r="G4" s="1">
        <v>8.5659950657894708</v>
      </c>
      <c r="H4" s="2">
        <v>2.72752950637444E-4</v>
      </c>
      <c r="I4" s="1">
        <f t="shared" si="0"/>
        <v>3.5642305425228336</v>
      </c>
      <c r="J4" s="1">
        <v>0.324130237820204</v>
      </c>
      <c r="K4" s="1" t="s">
        <v>547</v>
      </c>
      <c r="L4" s="1" t="s">
        <v>724</v>
      </c>
      <c r="M4" s="1" t="s">
        <v>17</v>
      </c>
      <c r="N4" s="1" t="s">
        <v>108</v>
      </c>
      <c r="O4" s="1" t="s">
        <v>900</v>
      </c>
      <c r="P4" s="1" t="s">
        <v>4140</v>
      </c>
      <c r="Q4" s="1">
        <v>665</v>
      </c>
      <c r="R4" s="1">
        <v>14</v>
      </c>
      <c r="S4" s="1">
        <v>5.0675027001080002</v>
      </c>
      <c r="T4" s="1">
        <v>2.7627020306672101</v>
      </c>
      <c r="U4" s="2">
        <v>5.4623214502558205E-4</v>
      </c>
      <c r="V4" s="1">
        <v>1</v>
      </c>
      <c r="W4" s="1" t="s">
        <v>4141</v>
      </c>
      <c r="X4" s="1" t="s">
        <v>4142</v>
      </c>
      <c r="Y4" s="1" t="s">
        <v>17</v>
      </c>
      <c r="Z4" s="1" t="s">
        <v>18</v>
      </c>
      <c r="AA4" s="1" t="s">
        <v>19</v>
      </c>
      <c r="AB4" s="1" t="s">
        <v>20</v>
      </c>
      <c r="AC4" s="1">
        <v>1576</v>
      </c>
      <c r="AD4" s="1">
        <v>13</v>
      </c>
      <c r="AE4" s="1">
        <v>6.2412096483859303</v>
      </c>
      <c r="AF4" s="1">
        <v>2.0829295493001001</v>
      </c>
      <c r="AG4" s="1">
        <v>8.0884042381836798E-3</v>
      </c>
      <c r="AH4" s="1">
        <v>1</v>
      </c>
      <c r="AI4" s="1" t="s">
        <v>4143</v>
      </c>
      <c r="AJ4" s="1" t="s">
        <v>4144</v>
      </c>
      <c r="AK4" s="1" t="s">
        <v>17</v>
      </c>
    </row>
    <row r="5" spans="1:37" x14ac:dyDescent="0.35">
      <c r="A5" s="1" t="s">
        <v>133</v>
      </c>
      <c r="B5" s="1" t="s">
        <v>134</v>
      </c>
      <c r="C5" s="1" t="s">
        <v>135</v>
      </c>
      <c r="D5" s="1">
        <v>109</v>
      </c>
      <c r="E5" s="1">
        <v>8</v>
      </c>
      <c r="F5" s="1">
        <v>1.6743069722788899</v>
      </c>
      <c r="G5" s="1">
        <v>4.77809633027523</v>
      </c>
      <c r="H5" s="2">
        <v>2.7740696784883602E-4</v>
      </c>
      <c r="I5" s="1">
        <f t="shared" si="0"/>
        <v>3.5568826346099023</v>
      </c>
      <c r="J5" s="1">
        <v>0.324130237820204</v>
      </c>
      <c r="K5" s="1" t="s">
        <v>3388</v>
      </c>
      <c r="L5" s="1" t="s">
        <v>733</v>
      </c>
      <c r="M5" s="1" t="s">
        <v>17</v>
      </c>
      <c r="N5" s="1" t="s">
        <v>738</v>
      </c>
      <c r="O5" s="1" t="s">
        <v>252</v>
      </c>
      <c r="P5" s="1" t="s">
        <v>253</v>
      </c>
      <c r="Q5" s="1">
        <v>674</v>
      </c>
      <c r="R5" s="1">
        <v>14</v>
      </c>
      <c r="S5" s="1">
        <v>5.1360854434177297</v>
      </c>
      <c r="T5" s="1">
        <v>2.7258113507324899</v>
      </c>
      <c r="U5" s="2">
        <v>6.2344009015047298E-4</v>
      </c>
      <c r="V5" s="1">
        <v>1</v>
      </c>
      <c r="W5" s="1" t="s">
        <v>4141</v>
      </c>
      <c r="X5" s="1" t="s">
        <v>4142</v>
      </c>
      <c r="Y5" s="1" t="s">
        <v>17</v>
      </c>
      <c r="Z5" s="1" t="s">
        <v>2004</v>
      </c>
      <c r="AA5" s="1" t="s">
        <v>2005</v>
      </c>
      <c r="AB5" s="1" t="s">
        <v>3383</v>
      </c>
      <c r="AC5" s="1">
        <v>457</v>
      </c>
      <c r="AD5" s="1">
        <v>6</v>
      </c>
      <c r="AE5" s="1">
        <v>1.80979239169566</v>
      </c>
      <c r="AF5" s="1">
        <v>3.3152973940720099</v>
      </c>
      <c r="AG5" s="1">
        <v>9.3356017726608995E-3</v>
      </c>
      <c r="AH5" s="1">
        <v>1</v>
      </c>
      <c r="AI5" s="1" t="s">
        <v>4145</v>
      </c>
      <c r="AJ5" s="1" t="s">
        <v>4146</v>
      </c>
      <c r="AK5" s="1" t="s">
        <v>17</v>
      </c>
    </row>
    <row r="6" spans="1:37" x14ac:dyDescent="0.35">
      <c r="A6" s="1" t="s">
        <v>18</v>
      </c>
      <c r="B6" s="1" t="s">
        <v>19</v>
      </c>
      <c r="C6" s="1" t="s">
        <v>20</v>
      </c>
      <c r="D6" s="1">
        <v>1576</v>
      </c>
      <c r="E6" s="1">
        <v>42</v>
      </c>
      <c r="F6" s="1">
        <v>24.208328333133299</v>
      </c>
      <c r="G6" s="1">
        <v>1.7349401173857799</v>
      </c>
      <c r="H6" s="2">
        <v>2.8659131809050098E-4</v>
      </c>
      <c r="I6" s="1">
        <f t="shared" si="0"/>
        <v>3.5427369701232467</v>
      </c>
      <c r="J6" s="1">
        <v>0.324130237820204</v>
      </c>
      <c r="K6" s="1" t="s">
        <v>3547</v>
      </c>
      <c r="L6" s="1" t="s">
        <v>742</v>
      </c>
      <c r="M6" s="1" t="s">
        <v>17</v>
      </c>
      <c r="N6" s="1" t="s">
        <v>251</v>
      </c>
      <c r="O6" s="1" t="s">
        <v>565</v>
      </c>
      <c r="P6" s="1" t="s">
        <v>566</v>
      </c>
      <c r="Q6" s="1">
        <v>475</v>
      </c>
      <c r="R6" s="1">
        <v>11</v>
      </c>
      <c r="S6" s="1">
        <v>3.6196447857914298</v>
      </c>
      <c r="T6" s="1">
        <v>3.03897223373394</v>
      </c>
      <c r="U6" s="1">
        <v>1.0235573946327701E-3</v>
      </c>
      <c r="V6" s="1">
        <v>1</v>
      </c>
      <c r="W6" s="1" t="s">
        <v>4147</v>
      </c>
      <c r="X6" s="1" t="s">
        <v>4148</v>
      </c>
      <c r="Y6" s="1" t="s">
        <v>17</v>
      </c>
      <c r="Z6" s="1" t="s">
        <v>2091</v>
      </c>
      <c r="AA6" s="1" t="s">
        <v>2092</v>
      </c>
      <c r="AB6" s="1" t="s">
        <v>3389</v>
      </c>
      <c r="AC6" s="1">
        <v>460</v>
      </c>
      <c r="AD6" s="1">
        <v>6</v>
      </c>
      <c r="AE6" s="1">
        <v>1.82167286691467</v>
      </c>
      <c r="AF6" s="1">
        <v>3.29367588932806</v>
      </c>
      <c r="AG6" s="1">
        <v>9.6228287301423007E-3</v>
      </c>
      <c r="AH6" s="1">
        <v>1</v>
      </c>
      <c r="AI6" s="1" t="s">
        <v>4145</v>
      </c>
      <c r="AJ6" s="1" t="s">
        <v>4146</v>
      </c>
      <c r="AK6" s="1" t="s">
        <v>17</v>
      </c>
    </row>
    <row r="7" spans="1:37" x14ac:dyDescent="0.35">
      <c r="A7" s="1" t="s">
        <v>392</v>
      </c>
      <c r="B7" s="1" t="s">
        <v>393</v>
      </c>
      <c r="C7" s="1" t="s">
        <v>394</v>
      </c>
      <c r="D7" s="1">
        <v>628</v>
      </c>
      <c r="E7" s="1">
        <v>22</v>
      </c>
      <c r="F7" s="1">
        <v>9.6464658586343397</v>
      </c>
      <c r="G7" s="1">
        <v>2.2806279856687901</v>
      </c>
      <c r="H7" s="2">
        <v>2.86742163497555E-4</v>
      </c>
      <c r="I7" s="1">
        <f t="shared" si="0"/>
        <v>3.5425084422890301</v>
      </c>
      <c r="J7" s="1">
        <v>0.324130237820204</v>
      </c>
      <c r="K7" s="1" t="s">
        <v>3591</v>
      </c>
      <c r="L7" s="1" t="s">
        <v>748</v>
      </c>
      <c r="M7" s="1" t="s">
        <v>17</v>
      </c>
      <c r="N7" s="1" t="s">
        <v>539</v>
      </c>
      <c r="O7" s="1" t="s">
        <v>2109</v>
      </c>
      <c r="P7" s="1" t="s">
        <v>3437</v>
      </c>
      <c r="Q7" s="1">
        <v>32</v>
      </c>
      <c r="R7" s="1">
        <v>3</v>
      </c>
      <c r="S7" s="1">
        <v>0.24384975399015901</v>
      </c>
      <c r="T7" s="1">
        <v>12.302657480314901</v>
      </c>
      <c r="U7" s="1">
        <v>1.82384482153552E-3</v>
      </c>
      <c r="V7" s="1">
        <v>1</v>
      </c>
      <c r="W7" s="1" t="s">
        <v>3438</v>
      </c>
      <c r="X7" s="1" t="s">
        <v>4149</v>
      </c>
      <c r="Y7" s="1" t="s">
        <v>17</v>
      </c>
      <c r="Z7" s="1" t="s">
        <v>4150</v>
      </c>
      <c r="AA7" s="1" t="s">
        <v>4151</v>
      </c>
      <c r="AB7" s="1" t="s">
        <v>4152</v>
      </c>
      <c r="AC7" s="1">
        <v>217</v>
      </c>
      <c r="AD7" s="1">
        <v>4</v>
      </c>
      <c r="AE7" s="1">
        <v>0.85935437417496696</v>
      </c>
      <c r="AF7" s="1">
        <v>4.6546571707861997</v>
      </c>
      <c r="AG7" s="1">
        <v>1.07395751566011E-2</v>
      </c>
      <c r="AH7" s="1">
        <v>1</v>
      </c>
      <c r="AI7" s="1" t="s">
        <v>4153</v>
      </c>
      <c r="AJ7" s="1" t="s">
        <v>4154</v>
      </c>
      <c r="AK7" s="1" t="s">
        <v>17</v>
      </c>
    </row>
    <row r="8" spans="1:37" x14ac:dyDescent="0.35">
      <c r="A8" s="1" t="s">
        <v>613</v>
      </c>
      <c r="B8" s="1" t="s">
        <v>614</v>
      </c>
      <c r="C8" s="1" t="s">
        <v>615</v>
      </c>
      <c r="D8" s="1">
        <v>111</v>
      </c>
      <c r="E8" s="1">
        <v>8</v>
      </c>
      <c r="F8" s="1">
        <v>1.70502820112804</v>
      </c>
      <c r="G8" s="1">
        <v>4.6920045045045002</v>
      </c>
      <c r="H8" s="2">
        <v>3.14039886925798E-4</v>
      </c>
      <c r="I8" s="1">
        <f t="shared" si="0"/>
        <v>3.5030151876859206</v>
      </c>
      <c r="J8" s="1">
        <v>0.324130237820204</v>
      </c>
      <c r="K8" s="1" t="s">
        <v>3388</v>
      </c>
      <c r="L8" s="1" t="s">
        <v>733</v>
      </c>
      <c r="M8" s="1" t="s">
        <v>17</v>
      </c>
      <c r="N8" s="1" t="s">
        <v>4155</v>
      </c>
      <c r="O8" s="1" t="s">
        <v>195</v>
      </c>
      <c r="P8" s="1" t="s">
        <v>196</v>
      </c>
      <c r="Q8" s="1">
        <v>229</v>
      </c>
      <c r="R8" s="1">
        <v>7</v>
      </c>
      <c r="S8" s="1">
        <v>1.7450498019920699</v>
      </c>
      <c r="T8" s="1">
        <v>4.0113468349207402</v>
      </c>
      <c r="U8" s="1">
        <v>1.86981652278517E-3</v>
      </c>
      <c r="V8" s="1">
        <v>1</v>
      </c>
      <c r="W8" s="1" t="s">
        <v>4156</v>
      </c>
      <c r="X8" s="1" t="s">
        <v>4157</v>
      </c>
      <c r="Y8" s="1" t="s">
        <v>17</v>
      </c>
      <c r="Z8" s="1" t="s">
        <v>38</v>
      </c>
      <c r="AA8" s="1" t="s">
        <v>39</v>
      </c>
      <c r="AB8" s="1" t="s">
        <v>40</v>
      </c>
      <c r="AC8" s="1">
        <v>933</v>
      </c>
      <c r="AD8" s="1">
        <v>9</v>
      </c>
      <c r="AE8" s="1">
        <v>3.6948277931117199</v>
      </c>
      <c r="AF8" s="1">
        <v>2.4358374744226801</v>
      </c>
      <c r="AG8" s="1">
        <v>1.0907399524220301E-2</v>
      </c>
      <c r="AH8" s="1">
        <v>1</v>
      </c>
      <c r="AI8" s="1" t="s">
        <v>4158</v>
      </c>
      <c r="AJ8" s="1" t="s">
        <v>4159</v>
      </c>
      <c r="AK8" s="1" t="s">
        <v>17</v>
      </c>
    </row>
    <row r="9" spans="1:37" x14ac:dyDescent="0.35">
      <c r="A9" s="1" t="s">
        <v>68</v>
      </c>
      <c r="B9" s="1" t="s">
        <v>69</v>
      </c>
      <c r="C9" s="1" t="s">
        <v>70</v>
      </c>
      <c r="D9" s="1">
        <v>1551</v>
      </c>
      <c r="E9" s="1">
        <v>41</v>
      </c>
      <c r="F9" s="1">
        <v>23.8243129725189</v>
      </c>
      <c r="G9" s="1">
        <v>1.7209310525467401</v>
      </c>
      <c r="H9" s="2">
        <v>4.0367174998157102E-4</v>
      </c>
      <c r="I9" s="1">
        <f t="shared" si="0"/>
        <v>3.3939716426045727</v>
      </c>
      <c r="J9" s="1">
        <v>0.324130237820204</v>
      </c>
      <c r="K9" s="1" t="s">
        <v>3584</v>
      </c>
      <c r="L9" s="1" t="s">
        <v>766</v>
      </c>
      <c r="M9" s="1" t="s">
        <v>17</v>
      </c>
      <c r="N9" s="1" t="s">
        <v>564</v>
      </c>
      <c r="O9" s="1" t="s">
        <v>327</v>
      </c>
      <c r="P9" s="1" t="s">
        <v>328</v>
      </c>
      <c r="Q9" s="1">
        <v>456</v>
      </c>
      <c r="R9" s="1">
        <v>10</v>
      </c>
      <c r="S9" s="1">
        <v>3.4748589943597699</v>
      </c>
      <c r="T9" s="1">
        <v>2.8778146152783499</v>
      </c>
      <c r="U9" s="1">
        <v>2.57785652680864E-3</v>
      </c>
      <c r="V9" s="1">
        <v>1</v>
      </c>
      <c r="W9" s="1" t="s">
        <v>4160</v>
      </c>
      <c r="X9" s="1" t="s">
        <v>4161</v>
      </c>
      <c r="Y9" s="1" t="s">
        <v>17</v>
      </c>
      <c r="Z9" s="1" t="s">
        <v>455</v>
      </c>
      <c r="AA9" s="1" t="s">
        <v>456</v>
      </c>
      <c r="AB9" s="1" t="s">
        <v>457</v>
      </c>
      <c r="AC9" s="1">
        <v>1454</v>
      </c>
      <c r="AD9" s="1">
        <v>12</v>
      </c>
      <c r="AE9" s="1">
        <v>5.7580703228129098</v>
      </c>
      <c r="AF9" s="1">
        <v>2.0840315118169301</v>
      </c>
      <c r="AG9" s="1">
        <v>1.09793082386162E-2</v>
      </c>
      <c r="AH9" s="1">
        <v>1</v>
      </c>
      <c r="AI9" s="1" t="s">
        <v>4162</v>
      </c>
      <c r="AJ9" s="1" t="s">
        <v>4163</v>
      </c>
      <c r="AK9" s="1" t="s">
        <v>17</v>
      </c>
    </row>
    <row r="10" spans="1:37" x14ac:dyDescent="0.35">
      <c r="A10" s="1" t="s">
        <v>153</v>
      </c>
      <c r="B10" s="1" t="s">
        <v>154</v>
      </c>
      <c r="C10" s="1" t="s">
        <v>155</v>
      </c>
      <c r="D10" s="1">
        <v>42</v>
      </c>
      <c r="E10" s="1">
        <v>5</v>
      </c>
      <c r="F10" s="1">
        <v>0.64514580583223302</v>
      </c>
      <c r="G10" s="1">
        <v>7.7501860119047601</v>
      </c>
      <c r="H10" s="2">
        <v>4.3972374839151802E-4</v>
      </c>
      <c r="I10" s="1">
        <f t="shared" si="0"/>
        <v>3.3568200785766229</v>
      </c>
      <c r="J10" s="1">
        <v>0.324130237820204</v>
      </c>
      <c r="K10" s="1" t="s">
        <v>156</v>
      </c>
      <c r="L10" s="1" t="s">
        <v>863</v>
      </c>
      <c r="M10" s="1" t="s">
        <v>17</v>
      </c>
      <c r="N10" s="1" t="s">
        <v>2108</v>
      </c>
      <c r="O10" s="1" t="s">
        <v>393</v>
      </c>
      <c r="P10" s="1" t="s">
        <v>394</v>
      </c>
      <c r="Q10" s="1">
        <v>628</v>
      </c>
      <c r="R10" s="1">
        <v>12</v>
      </c>
      <c r="S10" s="1">
        <v>4.78555142205688</v>
      </c>
      <c r="T10" s="1">
        <v>2.50754802146546</v>
      </c>
      <c r="U10" s="1">
        <v>3.0668232119361802E-3</v>
      </c>
      <c r="V10" s="1">
        <v>1</v>
      </c>
      <c r="W10" s="1" t="s">
        <v>4164</v>
      </c>
      <c r="X10" s="1" t="s">
        <v>4165</v>
      </c>
      <c r="Y10" s="1" t="s">
        <v>17</v>
      </c>
      <c r="Z10" s="1" t="s">
        <v>83</v>
      </c>
      <c r="AA10" s="1" t="s">
        <v>84</v>
      </c>
      <c r="AB10" s="1" t="s">
        <v>85</v>
      </c>
      <c r="AC10" s="1">
        <v>559</v>
      </c>
      <c r="AD10" s="1">
        <v>6</v>
      </c>
      <c r="AE10" s="1">
        <v>2.21372854914196</v>
      </c>
      <c r="AF10" s="1">
        <v>2.71035940803382</v>
      </c>
      <c r="AG10" s="1">
        <v>2.3045910549493499E-2</v>
      </c>
      <c r="AH10" s="1">
        <v>1</v>
      </c>
      <c r="AI10" s="1" t="s">
        <v>4145</v>
      </c>
      <c r="AJ10" s="1" t="s">
        <v>4146</v>
      </c>
      <c r="AK10" s="1" t="s">
        <v>17</v>
      </c>
    </row>
    <row r="11" spans="1:37" x14ac:dyDescent="0.35">
      <c r="A11" s="1" t="s">
        <v>870</v>
      </c>
      <c r="B11" s="1" t="s">
        <v>871</v>
      </c>
      <c r="C11" s="1" t="s">
        <v>3406</v>
      </c>
      <c r="D11" s="1">
        <v>182</v>
      </c>
      <c r="E11" s="1">
        <v>10</v>
      </c>
      <c r="F11" s="1">
        <v>2.7956318252730101</v>
      </c>
      <c r="G11" s="1">
        <v>3.5770089285714199</v>
      </c>
      <c r="H11" s="2">
        <v>5.2031062284141295E-4</v>
      </c>
      <c r="I11" s="1">
        <f t="shared" si="0"/>
        <v>3.2837373073072831</v>
      </c>
      <c r="J11" s="1">
        <v>0.324130237820204</v>
      </c>
      <c r="K11" s="1" t="s">
        <v>3407</v>
      </c>
      <c r="L11" s="1" t="s">
        <v>872</v>
      </c>
      <c r="M11" s="1" t="s">
        <v>17</v>
      </c>
      <c r="N11" s="1" t="s">
        <v>194</v>
      </c>
      <c r="O11" s="1" t="s">
        <v>200</v>
      </c>
      <c r="P11" s="1" t="s">
        <v>201</v>
      </c>
      <c r="Q11" s="1">
        <v>1082</v>
      </c>
      <c r="R11" s="1">
        <v>17</v>
      </c>
      <c r="S11" s="1">
        <v>8.2451698067922692</v>
      </c>
      <c r="T11" s="1">
        <v>2.0618132068057098</v>
      </c>
      <c r="U11" s="1">
        <v>3.4902643906673499E-3</v>
      </c>
      <c r="V11" s="1">
        <v>1</v>
      </c>
      <c r="W11" s="1" t="s">
        <v>4166</v>
      </c>
      <c r="X11" s="1" t="s">
        <v>4167</v>
      </c>
      <c r="Y11" s="1" t="s">
        <v>17</v>
      </c>
      <c r="Z11" s="1" t="s">
        <v>4168</v>
      </c>
      <c r="AA11" s="1" t="s">
        <v>4169</v>
      </c>
      <c r="AB11" s="1" t="s">
        <v>4170</v>
      </c>
      <c r="AC11" s="1">
        <v>157</v>
      </c>
      <c r="AD11" s="1">
        <v>3</v>
      </c>
      <c r="AE11" s="1">
        <v>0.62174486979479104</v>
      </c>
      <c r="AF11" s="1">
        <v>4.8251302837290098</v>
      </c>
      <c r="AG11" s="1">
        <v>2.4360513125132301E-2</v>
      </c>
      <c r="AH11" s="1">
        <v>1</v>
      </c>
      <c r="AI11" s="1" t="s">
        <v>4171</v>
      </c>
      <c r="AJ11" s="1" t="s">
        <v>4172</v>
      </c>
      <c r="AK11" s="1" t="s">
        <v>17</v>
      </c>
    </row>
    <row r="12" spans="1:37" x14ac:dyDescent="0.35">
      <c r="A12" s="1" t="s">
        <v>33</v>
      </c>
      <c r="B12" s="1" t="s">
        <v>34</v>
      </c>
      <c r="C12" s="1" t="s">
        <v>35</v>
      </c>
      <c r="D12" s="1">
        <v>365</v>
      </c>
      <c r="E12" s="1">
        <v>15</v>
      </c>
      <c r="F12" s="1">
        <v>5.6066242649705904</v>
      </c>
      <c r="G12" s="1">
        <v>2.6754066780821901</v>
      </c>
      <c r="H12" s="2">
        <v>5.4392505931310999E-4</v>
      </c>
      <c r="I12" s="1">
        <f t="shared" si="0"/>
        <v>3.2644609322296891</v>
      </c>
      <c r="J12" s="1">
        <v>0.324130237820204</v>
      </c>
      <c r="K12" s="1" t="s">
        <v>3574</v>
      </c>
      <c r="L12" s="1" t="s">
        <v>883</v>
      </c>
      <c r="M12" s="1" t="s">
        <v>17</v>
      </c>
      <c r="N12" s="1" t="s">
        <v>33</v>
      </c>
      <c r="O12" s="1" t="s">
        <v>154</v>
      </c>
      <c r="P12" s="1" t="s">
        <v>155</v>
      </c>
      <c r="Q12" s="1">
        <v>42</v>
      </c>
      <c r="R12" s="1">
        <v>3</v>
      </c>
      <c r="S12" s="1">
        <v>0.32005280211208398</v>
      </c>
      <c r="T12" s="1">
        <v>9.3734533183351996</v>
      </c>
      <c r="U12" s="1">
        <v>3.9940640159658002E-3</v>
      </c>
      <c r="V12" s="1">
        <v>1</v>
      </c>
      <c r="W12" s="1" t="s">
        <v>4173</v>
      </c>
      <c r="X12" s="1" t="s">
        <v>4174</v>
      </c>
      <c r="Y12" s="1" t="s">
        <v>17</v>
      </c>
      <c r="Z12" s="1" t="s">
        <v>1640</v>
      </c>
      <c r="AA12" s="1" t="s">
        <v>1641</v>
      </c>
      <c r="AB12" s="1" t="s">
        <v>3743</v>
      </c>
      <c r="AC12" s="1">
        <v>158</v>
      </c>
      <c r="AD12" s="1">
        <v>3</v>
      </c>
      <c r="AE12" s="1">
        <v>0.62570502820112806</v>
      </c>
      <c r="AF12" s="1">
        <v>4.7945914844648998</v>
      </c>
      <c r="AG12" s="1">
        <v>2.4763263708948699E-2</v>
      </c>
      <c r="AH12" s="1">
        <v>1</v>
      </c>
      <c r="AI12" s="1" t="s">
        <v>4175</v>
      </c>
      <c r="AJ12" s="1" t="s">
        <v>4176</v>
      </c>
      <c r="AK12" s="1" t="s">
        <v>17</v>
      </c>
    </row>
    <row r="13" spans="1:37" x14ac:dyDescent="0.35">
      <c r="A13" s="1" t="s">
        <v>516</v>
      </c>
      <c r="B13" s="1" t="s">
        <v>517</v>
      </c>
      <c r="C13" s="1" t="s">
        <v>518</v>
      </c>
      <c r="D13" s="1">
        <v>447</v>
      </c>
      <c r="E13" s="1">
        <v>17</v>
      </c>
      <c r="F13" s="1">
        <v>6.8661946477859104</v>
      </c>
      <c r="G13" s="1">
        <v>2.4758983501118501</v>
      </c>
      <c r="H13" s="2">
        <v>5.7046351392842001E-4</v>
      </c>
      <c r="I13" s="1">
        <f t="shared" si="0"/>
        <v>3.2437721272427473</v>
      </c>
      <c r="J13" s="1">
        <v>0.324130237820204</v>
      </c>
      <c r="K13" s="1" t="s">
        <v>3524</v>
      </c>
      <c r="L13" s="1" t="s">
        <v>889</v>
      </c>
      <c r="M13" s="1" t="s">
        <v>17</v>
      </c>
      <c r="N13" s="1" t="s">
        <v>382</v>
      </c>
      <c r="O13" s="1" t="s">
        <v>1363</v>
      </c>
      <c r="P13" s="1" t="s">
        <v>3566</v>
      </c>
      <c r="Q13" s="1">
        <v>347</v>
      </c>
      <c r="R13" s="1">
        <v>8</v>
      </c>
      <c r="S13" s="1">
        <v>2.64424576983079</v>
      </c>
      <c r="T13" s="1">
        <v>3.0254373822868601</v>
      </c>
      <c r="U13" s="1">
        <v>5.1154800605568403E-3</v>
      </c>
      <c r="V13" s="1">
        <v>1</v>
      </c>
      <c r="W13" s="1" t="s">
        <v>4177</v>
      </c>
      <c r="X13" s="1" t="s">
        <v>4178</v>
      </c>
      <c r="Y13" s="1" t="s">
        <v>17</v>
      </c>
      <c r="Z13" s="1" t="s">
        <v>4179</v>
      </c>
      <c r="AA13" s="1" t="s">
        <v>4180</v>
      </c>
      <c r="AB13" s="1" t="s">
        <v>4181</v>
      </c>
      <c r="AC13" s="1">
        <v>927</v>
      </c>
      <c r="AD13" s="1">
        <v>8</v>
      </c>
      <c r="AE13" s="1">
        <v>3.6710668426736999</v>
      </c>
      <c r="AF13" s="1">
        <v>2.1792030335719601</v>
      </c>
      <c r="AG13" s="1">
        <v>2.9397380663504301E-2</v>
      </c>
      <c r="AH13" s="1">
        <v>1</v>
      </c>
      <c r="AI13" s="1" t="s">
        <v>4182</v>
      </c>
      <c r="AJ13" s="1" t="s">
        <v>4183</v>
      </c>
      <c r="AK13" s="1" t="s">
        <v>17</v>
      </c>
    </row>
    <row r="14" spans="1:37" x14ac:dyDescent="0.35">
      <c r="A14" s="1" t="s">
        <v>306</v>
      </c>
      <c r="B14" s="1" t="s">
        <v>307</v>
      </c>
      <c r="C14" s="1" t="s">
        <v>308</v>
      </c>
      <c r="D14" s="1">
        <v>1499</v>
      </c>
      <c r="E14" s="1">
        <v>39</v>
      </c>
      <c r="F14" s="1">
        <v>23.025561022440801</v>
      </c>
      <c r="G14" s="1">
        <v>1.6937698048699099</v>
      </c>
      <c r="H14" s="2">
        <v>7.7119387785373696E-4</v>
      </c>
      <c r="I14" s="1">
        <f t="shared" si="0"/>
        <v>3.1128364267516115</v>
      </c>
      <c r="J14" s="1">
        <v>0.32674804063167701</v>
      </c>
      <c r="K14" s="1" t="s">
        <v>3507</v>
      </c>
      <c r="L14" s="1" t="s">
        <v>897</v>
      </c>
      <c r="M14" s="1" t="s">
        <v>17</v>
      </c>
      <c r="N14" s="1" t="s">
        <v>326</v>
      </c>
      <c r="O14" s="1" t="s">
        <v>4184</v>
      </c>
      <c r="P14" s="1" t="s">
        <v>4185</v>
      </c>
      <c r="Q14" s="1">
        <v>670</v>
      </c>
      <c r="R14" s="1">
        <v>12</v>
      </c>
      <c r="S14" s="1">
        <v>5.1056042241689603</v>
      </c>
      <c r="T14" s="1">
        <v>2.3503584440004701</v>
      </c>
      <c r="U14" s="1">
        <v>5.1306863242203101E-3</v>
      </c>
      <c r="V14" s="1">
        <v>1</v>
      </c>
      <c r="W14" s="1" t="s">
        <v>4186</v>
      </c>
      <c r="X14" s="1" t="s">
        <v>4187</v>
      </c>
      <c r="Y14" s="1" t="s">
        <v>17</v>
      </c>
      <c r="Z14" s="1" t="s">
        <v>4188</v>
      </c>
      <c r="AA14" s="1" t="s">
        <v>4189</v>
      </c>
      <c r="AB14" s="1" t="s">
        <v>4190</v>
      </c>
      <c r="AC14" s="1">
        <v>177</v>
      </c>
      <c r="AD14" s="1">
        <v>3</v>
      </c>
      <c r="AE14" s="1">
        <v>0.70094803792151605</v>
      </c>
      <c r="AF14" s="1">
        <v>4.2799178222906997</v>
      </c>
      <c r="AG14" s="1">
        <v>3.3099017908766203E-2</v>
      </c>
      <c r="AH14" s="1">
        <v>1</v>
      </c>
      <c r="AI14" s="1" t="s">
        <v>4191</v>
      </c>
      <c r="AJ14" s="1" t="s">
        <v>4192</v>
      </c>
      <c r="AK14" s="1" t="s">
        <v>17</v>
      </c>
    </row>
    <row r="15" spans="1:37" x14ac:dyDescent="0.35">
      <c r="A15" s="1" t="s">
        <v>291</v>
      </c>
      <c r="B15" s="1" t="s">
        <v>292</v>
      </c>
      <c r="C15" s="1" t="s">
        <v>293</v>
      </c>
      <c r="D15" s="1">
        <v>264</v>
      </c>
      <c r="E15" s="1">
        <v>12</v>
      </c>
      <c r="F15" s="1">
        <v>4.0552022080883203</v>
      </c>
      <c r="G15" s="1">
        <v>2.9591619318181799</v>
      </c>
      <c r="H15" s="2">
        <v>8.1507362839738895E-4</v>
      </c>
      <c r="I15" s="1">
        <f t="shared" si="0"/>
        <v>3.0888031581773427</v>
      </c>
      <c r="J15" s="1">
        <v>0.32674804063167701</v>
      </c>
      <c r="K15" s="1" t="s">
        <v>3586</v>
      </c>
      <c r="L15" s="1" t="s">
        <v>909</v>
      </c>
      <c r="M15" s="1" t="s">
        <v>17</v>
      </c>
      <c r="N15" s="1" t="s">
        <v>2347</v>
      </c>
      <c r="O15" s="1" t="s">
        <v>2343</v>
      </c>
      <c r="P15" s="1" t="s">
        <v>3563</v>
      </c>
      <c r="Q15" s="1">
        <v>1522</v>
      </c>
      <c r="R15" s="1">
        <v>21</v>
      </c>
      <c r="S15" s="1">
        <v>11.5981039241569</v>
      </c>
      <c r="T15" s="1">
        <v>1.81064078553912</v>
      </c>
      <c r="U15" s="1">
        <v>5.4027610716497199E-3</v>
      </c>
      <c r="V15" s="1">
        <v>1</v>
      </c>
      <c r="W15" s="1" t="s">
        <v>4193</v>
      </c>
      <c r="X15" s="1" t="s">
        <v>4194</v>
      </c>
      <c r="Y15" s="1" t="s">
        <v>17</v>
      </c>
      <c r="Z15" s="1" t="s">
        <v>4195</v>
      </c>
      <c r="AA15" s="1" t="s">
        <v>4196</v>
      </c>
      <c r="AB15" s="1" t="s">
        <v>4197</v>
      </c>
      <c r="AC15" s="1">
        <v>970</v>
      </c>
      <c r="AD15" s="1">
        <v>8</v>
      </c>
      <c r="AE15" s="1">
        <v>3.8413536541461601</v>
      </c>
      <c r="AF15" s="1">
        <v>2.0825991877538201</v>
      </c>
      <c r="AG15" s="1">
        <v>3.7031398646522197E-2</v>
      </c>
      <c r="AH15" s="1">
        <v>1</v>
      </c>
      <c r="AI15" s="1" t="s">
        <v>4198</v>
      </c>
      <c r="AJ15" s="1" t="s">
        <v>4199</v>
      </c>
      <c r="AK15" s="1" t="s">
        <v>17</v>
      </c>
    </row>
    <row r="16" spans="1:37" x14ac:dyDescent="0.35">
      <c r="A16" s="1" t="s">
        <v>972</v>
      </c>
      <c r="B16" s="1" t="s">
        <v>973</v>
      </c>
      <c r="C16" s="1" t="s">
        <v>3408</v>
      </c>
      <c r="D16" s="1">
        <v>28</v>
      </c>
      <c r="E16" s="1">
        <v>4</v>
      </c>
      <c r="F16" s="1">
        <v>0.43009720388815498</v>
      </c>
      <c r="G16" s="1">
        <v>9.30022321428571</v>
      </c>
      <c r="H16" s="2">
        <v>8.3291189636569497E-4</v>
      </c>
      <c r="I16" s="1">
        <f t="shared" si="0"/>
        <v>3.0794009349027296</v>
      </c>
      <c r="J16" s="1">
        <v>0.32674804063167701</v>
      </c>
      <c r="K16" s="1" t="s">
        <v>3409</v>
      </c>
      <c r="L16" s="1" t="s">
        <v>974</v>
      </c>
      <c r="M16" s="1" t="s">
        <v>17</v>
      </c>
      <c r="N16" s="1" t="s">
        <v>4200</v>
      </c>
      <c r="O16" s="1" t="s">
        <v>4201</v>
      </c>
      <c r="P16" s="1" t="s">
        <v>4202</v>
      </c>
      <c r="Q16" s="1">
        <v>606</v>
      </c>
      <c r="R16" s="1">
        <v>11</v>
      </c>
      <c r="S16" s="1">
        <v>4.6179047161886402</v>
      </c>
      <c r="T16" s="1">
        <v>2.3820326914581198</v>
      </c>
      <c r="U16" s="1">
        <v>6.6266540185091396E-3</v>
      </c>
      <c r="V16" s="1">
        <v>1</v>
      </c>
      <c r="W16" s="1" t="s">
        <v>4203</v>
      </c>
      <c r="X16" s="1" t="s">
        <v>4204</v>
      </c>
      <c r="Y16" s="1" t="s">
        <v>17</v>
      </c>
      <c r="Z16" s="1" t="s">
        <v>4205</v>
      </c>
      <c r="AA16" s="1" t="s">
        <v>4206</v>
      </c>
      <c r="AB16" s="1" t="s">
        <v>4207</v>
      </c>
      <c r="AC16" s="1">
        <v>806</v>
      </c>
      <c r="AD16" s="1">
        <v>7</v>
      </c>
      <c r="AE16" s="1">
        <v>3.19188767550702</v>
      </c>
      <c r="AF16" s="1">
        <v>2.19305962854349</v>
      </c>
      <c r="AG16" s="1">
        <v>3.9646601328102299E-2</v>
      </c>
      <c r="AH16" s="1">
        <v>1</v>
      </c>
      <c r="AI16" s="1" t="s">
        <v>4208</v>
      </c>
      <c r="AJ16" s="1" t="s">
        <v>4209</v>
      </c>
      <c r="AK16" s="1" t="s">
        <v>17</v>
      </c>
    </row>
    <row r="17" spans="1:37" x14ac:dyDescent="0.35">
      <c r="A17" s="1" t="s">
        <v>1024</v>
      </c>
      <c r="B17" s="1" t="s">
        <v>1025</v>
      </c>
      <c r="C17" s="1" t="s">
        <v>3425</v>
      </c>
      <c r="D17" s="1">
        <v>28</v>
      </c>
      <c r="E17" s="1">
        <v>4</v>
      </c>
      <c r="F17" s="1">
        <v>0.43009720388815498</v>
      </c>
      <c r="G17" s="1">
        <v>9.30022321428571</v>
      </c>
      <c r="H17" s="2">
        <v>8.3291189636569497E-4</v>
      </c>
      <c r="I17" s="1">
        <f t="shared" si="0"/>
        <v>3.0794009349027296</v>
      </c>
      <c r="J17" s="1">
        <v>0.32674804063167701</v>
      </c>
      <c r="K17" s="1" t="s">
        <v>3409</v>
      </c>
      <c r="L17" s="1" t="s">
        <v>974</v>
      </c>
      <c r="M17" s="1" t="s">
        <v>17</v>
      </c>
      <c r="N17" s="1" t="s">
        <v>392</v>
      </c>
      <c r="O17" s="1" t="s">
        <v>2442</v>
      </c>
      <c r="P17" s="1" t="s">
        <v>4210</v>
      </c>
      <c r="Q17" s="1">
        <v>1488</v>
      </c>
      <c r="R17" s="1">
        <v>20</v>
      </c>
      <c r="S17" s="1">
        <v>11.3390135605424</v>
      </c>
      <c r="T17" s="1">
        <v>1.76382186097705</v>
      </c>
      <c r="U17" s="1">
        <v>8.7864350084434495E-3</v>
      </c>
      <c r="V17" s="1">
        <v>1</v>
      </c>
      <c r="W17" s="1" t="s">
        <v>4211</v>
      </c>
      <c r="X17" s="1" t="s">
        <v>4212</v>
      </c>
      <c r="Y17" s="1" t="s">
        <v>17</v>
      </c>
      <c r="Z17" s="1" t="s">
        <v>4213</v>
      </c>
      <c r="AA17" s="1" t="s">
        <v>4214</v>
      </c>
      <c r="AB17" s="1" t="s">
        <v>4215</v>
      </c>
      <c r="AC17" s="1">
        <v>81</v>
      </c>
      <c r="AD17" s="1">
        <v>2</v>
      </c>
      <c r="AE17" s="1">
        <v>0.320772830913236</v>
      </c>
      <c r="AF17" s="1">
        <v>6.2349420127197899</v>
      </c>
      <c r="AG17" s="1">
        <v>4.0961411925577298E-2</v>
      </c>
      <c r="AH17" s="1">
        <v>1</v>
      </c>
      <c r="AI17" s="1" t="s">
        <v>4216</v>
      </c>
      <c r="AJ17" s="1" t="s">
        <v>4217</v>
      </c>
      <c r="AK17" s="1" t="s">
        <v>17</v>
      </c>
    </row>
    <row r="18" spans="1:37" x14ac:dyDescent="0.35">
      <c r="A18" s="1" t="s">
        <v>108</v>
      </c>
      <c r="B18" s="1" t="s">
        <v>109</v>
      </c>
      <c r="C18" s="1" t="s">
        <v>110</v>
      </c>
      <c r="D18" s="1">
        <v>49</v>
      </c>
      <c r="E18" s="1">
        <v>5</v>
      </c>
      <c r="F18" s="1">
        <v>0.75267010680427204</v>
      </c>
      <c r="G18" s="1">
        <v>6.6430165816326499</v>
      </c>
      <c r="H18" s="2">
        <v>9.0333855986102197E-4</v>
      </c>
      <c r="I18" s="1">
        <f t="shared" si="0"/>
        <v>3.0441494511010854</v>
      </c>
      <c r="J18" s="1">
        <v>0.32674804063167701</v>
      </c>
      <c r="K18" s="1" t="s">
        <v>3570</v>
      </c>
      <c r="L18" s="1" t="s">
        <v>1028</v>
      </c>
      <c r="M18" s="1" t="s">
        <v>17</v>
      </c>
      <c r="N18" s="1" t="s">
        <v>256</v>
      </c>
      <c r="O18" s="1" t="s">
        <v>4218</v>
      </c>
      <c r="P18" s="1" t="s">
        <v>4219</v>
      </c>
      <c r="Q18" s="1">
        <v>1517</v>
      </c>
      <c r="R18" s="1">
        <v>20</v>
      </c>
      <c r="S18" s="1">
        <v>11.560002400096</v>
      </c>
      <c r="T18" s="1">
        <v>1.7301034470229699</v>
      </c>
      <c r="U18" s="1">
        <v>1.0748204667792499E-2</v>
      </c>
      <c r="V18" s="1">
        <v>1</v>
      </c>
      <c r="W18" s="1" t="s">
        <v>4220</v>
      </c>
      <c r="X18" s="1" t="s">
        <v>4221</v>
      </c>
      <c r="Y18" s="1" t="s">
        <v>17</v>
      </c>
      <c r="Z18" s="1" t="s">
        <v>3138</v>
      </c>
      <c r="AA18" s="1" t="s">
        <v>3139</v>
      </c>
      <c r="AB18" s="1" t="s">
        <v>3140</v>
      </c>
      <c r="AC18" s="1">
        <v>85</v>
      </c>
      <c r="AD18" s="1">
        <v>2</v>
      </c>
      <c r="AE18" s="1">
        <v>0.33661346453858099</v>
      </c>
      <c r="AF18" s="1">
        <v>5.9415329768270899</v>
      </c>
      <c r="AG18" s="1">
        <v>4.4683461360791002E-2</v>
      </c>
      <c r="AH18" s="1">
        <v>1</v>
      </c>
      <c r="AI18" s="1" t="s">
        <v>4222</v>
      </c>
      <c r="AJ18" s="1" t="s">
        <v>4223</v>
      </c>
      <c r="AK18" s="1" t="s">
        <v>17</v>
      </c>
    </row>
    <row r="19" spans="1:37" x14ac:dyDescent="0.35">
      <c r="A19" s="1" t="s">
        <v>1033</v>
      </c>
      <c r="B19" s="1" t="s">
        <v>1034</v>
      </c>
      <c r="C19" s="1" t="s">
        <v>3534</v>
      </c>
      <c r="D19" s="1">
        <v>776</v>
      </c>
      <c r="E19" s="1">
        <v>24</v>
      </c>
      <c r="F19" s="1">
        <v>11.919836793471701</v>
      </c>
      <c r="G19" s="1">
        <v>2.0134503865979299</v>
      </c>
      <c r="H19" s="2">
        <v>9.1006190092945895E-4</v>
      </c>
      <c r="I19" s="1">
        <f t="shared" si="0"/>
        <v>3.0409290666703446</v>
      </c>
      <c r="J19" s="1">
        <v>0.32674804063167701</v>
      </c>
      <c r="K19" s="1" t="s">
        <v>3535</v>
      </c>
      <c r="L19" s="1" t="s">
        <v>1035</v>
      </c>
      <c r="M19" s="1" t="s">
        <v>17</v>
      </c>
      <c r="N19" s="1" t="s">
        <v>845</v>
      </c>
      <c r="O19" s="1" t="s">
        <v>1848</v>
      </c>
      <c r="P19" s="1" t="s">
        <v>3429</v>
      </c>
      <c r="Q19" s="1">
        <v>113</v>
      </c>
      <c r="R19" s="1">
        <v>4</v>
      </c>
      <c r="S19" s="1">
        <v>0.86109444377775102</v>
      </c>
      <c r="T19" s="1">
        <v>4.6452512020068202</v>
      </c>
      <c r="U19" s="1">
        <v>1.0938419586889399E-2</v>
      </c>
      <c r="V19" s="1">
        <v>1</v>
      </c>
      <c r="W19" s="1" t="s">
        <v>4224</v>
      </c>
      <c r="X19" s="1" t="s">
        <v>4225</v>
      </c>
      <c r="Y19" s="1" t="s">
        <v>17</v>
      </c>
      <c r="Z19" s="1" t="s">
        <v>3032</v>
      </c>
      <c r="AA19" s="1" t="s">
        <v>3033</v>
      </c>
      <c r="AB19" s="1" t="s">
        <v>3034</v>
      </c>
      <c r="AC19" s="1">
        <v>10</v>
      </c>
      <c r="AD19" s="1">
        <v>2</v>
      </c>
      <c r="AE19" s="1">
        <v>3.9601584063362498E-2</v>
      </c>
      <c r="AF19" s="1">
        <v>50.503030303030201</v>
      </c>
      <c r="AG19" s="2">
        <v>6.8098031100993696E-4</v>
      </c>
      <c r="AH19" s="1">
        <v>1</v>
      </c>
      <c r="AI19" s="1" t="s">
        <v>3035</v>
      </c>
      <c r="AJ19" s="1" t="s">
        <v>4226</v>
      </c>
      <c r="AK19" s="1" t="s">
        <v>17</v>
      </c>
    </row>
    <row r="20" spans="1:37" x14ac:dyDescent="0.35">
      <c r="A20" s="1" t="s">
        <v>316</v>
      </c>
      <c r="B20" s="1" t="s">
        <v>317</v>
      </c>
      <c r="C20" s="1" t="s">
        <v>318</v>
      </c>
      <c r="D20" s="1">
        <v>1313</v>
      </c>
      <c r="E20" s="1">
        <v>35</v>
      </c>
      <c r="F20" s="1">
        <v>20.1684867394695</v>
      </c>
      <c r="G20" s="1">
        <v>1.73538056930693</v>
      </c>
      <c r="H20" s="2">
        <v>9.6463910844313196E-4</v>
      </c>
      <c r="I20" s="1">
        <f t="shared" si="0"/>
        <v>3.0156351348703372</v>
      </c>
      <c r="J20" s="1">
        <v>0.32674804063167701</v>
      </c>
      <c r="K20" s="1" t="s">
        <v>3538</v>
      </c>
      <c r="L20" s="1" t="s">
        <v>1041</v>
      </c>
      <c r="M20" s="1" t="s">
        <v>17</v>
      </c>
      <c r="N20" s="1" t="s">
        <v>281</v>
      </c>
      <c r="O20" s="1" t="s">
        <v>59</v>
      </c>
      <c r="P20" s="1" t="s">
        <v>60</v>
      </c>
      <c r="Q20" s="1">
        <v>841</v>
      </c>
      <c r="R20" s="1">
        <v>13</v>
      </c>
      <c r="S20" s="1">
        <v>6.4086763470538797</v>
      </c>
      <c r="T20" s="1">
        <v>2.02850000468134</v>
      </c>
      <c r="U20" s="1">
        <v>1.1863196592966301E-2</v>
      </c>
      <c r="V20" s="1">
        <v>1</v>
      </c>
      <c r="W20" s="1" t="s">
        <v>4227</v>
      </c>
      <c r="X20" s="1" t="s">
        <v>4228</v>
      </c>
      <c r="Y20" s="1" t="s">
        <v>17</v>
      </c>
      <c r="Z20" s="1" t="s">
        <v>4229</v>
      </c>
      <c r="AA20" s="1" t="s">
        <v>4230</v>
      </c>
      <c r="AB20" s="1" t="s">
        <v>4231</v>
      </c>
      <c r="AC20" s="1">
        <v>147</v>
      </c>
      <c r="AD20" s="1">
        <v>4</v>
      </c>
      <c r="AE20" s="1">
        <v>0.58214328573142904</v>
      </c>
      <c r="AF20" s="1">
        <v>6.8711605854463</v>
      </c>
      <c r="AG20" s="1">
        <v>2.7409179438535598E-3</v>
      </c>
      <c r="AH20" s="1">
        <v>1</v>
      </c>
      <c r="AI20" s="1" t="s">
        <v>4232</v>
      </c>
      <c r="AJ20" s="1" t="s">
        <v>4233</v>
      </c>
      <c r="AK20" s="1" t="s">
        <v>17</v>
      </c>
    </row>
    <row r="21" spans="1:37" x14ac:dyDescent="0.35">
      <c r="A21" s="1" t="s">
        <v>345</v>
      </c>
      <c r="B21" s="1" t="s">
        <v>346</v>
      </c>
      <c r="C21" s="1" t="s">
        <v>347</v>
      </c>
      <c r="D21" s="1">
        <v>1168</v>
      </c>
      <c r="E21" s="1">
        <v>32</v>
      </c>
      <c r="F21" s="1">
        <v>17.941197647905899</v>
      </c>
      <c r="G21" s="1">
        <v>1.78360445205479</v>
      </c>
      <c r="H21" s="1">
        <v>1.03271789048475E-3</v>
      </c>
      <c r="I21" s="1">
        <f t="shared" si="0"/>
        <v>2.9860182993308757</v>
      </c>
      <c r="J21" s="1">
        <v>0.32674804063167701</v>
      </c>
      <c r="K21" s="1" t="s">
        <v>3560</v>
      </c>
      <c r="L21" s="1" t="s">
        <v>1055</v>
      </c>
      <c r="M21" s="1" t="s">
        <v>17</v>
      </c>
      <c r="N21" s="1" t="s">
        <v>199</v>
      </c>
      <c r="O21" s="1" t="s">
        <v>4234</v>
      </c>
      <c r="P21" s="1" t="s">
        <v>4235</v>
      </c>
      <c r="Q21" s="1">
        <v>22</v>
      </c>
      <c r="R21" s="1">
        <v>2</v>
      </c>
      <c r="S21" s="1">
        <v>0.16764670586823399</v>
      </c>
      <c r="T21" s="1">
        <v>11.9298496778811</v>
      </c>
      <c r="U21" s="1">
        <v>1.2046142010789501E-2</v>
      </c>
      <c r="V21" s="1">
        <v>1</v>
      </c>
      <c r="W21" s="1" t="s">
        <v>4236</v>
      </c>
      <c r="X21" s="1" t="s">
        <v>4237</v>
      </c>
      <c r="Y21" s="1" t="s">
        <v>17</v>
      </c>
      <c r="Z21" s="1" t="s">
        <v>4238</v>
      </c>
      <c r="AA21" s="1" t="s">
        <v>4239</v>
      </c>
      <c r="AB21" s="1" t="s">
        <v>4240</v>
      </c>
      <c r="AC21" s="1">
        <v>20</v>
      </c>
      <c r="AD21" s="1">
        <v>2</v>
      </c>
      <c r="AE21" s="1">
        <v>7.9203168126724996E-2</v>
      </c>
      <c r="AF21" s="1">
        <v>25.2515151515151</v>
      </c>
      <c r="AG21" s="1">
        <v>2.8027238491721198E-3</v>
      </c>
      <c r="AH21" s="1">
        <v>1</v>
      </c>
      <c r="AI21" s="1" t="s">
        <v>4241</v>
      </c>
      <c r="AJ21" s="1" t="s">
        <v>4242</v>
      </c>
      <c r="AK21" s="1" t="s">
        <v>17</v>
      </c>
    </row>
    <row r="22" spans="1:37" x14ac:dyDescent="0.35">
      <c r="A22" s="1" t="s">
        <v>460</v>
      </c>
      <c r="B22" s="1" t="s">
        <v>461</v>
      </c>
      <c r="C22" s="1" t="s">
        <v>462</v>
      </c>
      <c r="D22" s="1">
        <v>515</v>
      </c>
      <c r="E22" s="1">
        <v>18</v>
      </c>
      <c r="F22" s="1">
        <v>7.9107164286571399</v>
      </c>
      <c r="G22" s="1">
        <v>2.2753944174757201</v>
      </c>
      <c r="H22" s="1">
        <v>1.0488120263159001E-3</v>
      </c>
      <c r="I22" s="1">
        <f t="shared" si="0"/>
        <v>2.9793023414050355</v>
      </c>
      <c r="J22" s="1">
        <v>0.32674804063167701</v>
      </c>
      <c r="K22" s="1" t="s">
        <v>3526</v>
      </c>
      <c r="L22" s="1" t="s">
        <v>1063</v>
      </c>
      <c r="M22" s="1" t="s">
        <v>17</v>
      </c>
      <c r="N22" s="1" t="s">
        <v>153</v>
      </c>
      <c r="O22" s="1" t="s">
        <v>1788</v>
      </c>
      <c r="P22" s="1" t="s">
        <v>3767</v>
      </c>
      <c r="Q22" s="1">
        <v>1649</v>
      </c>
      <c r="R22" s="1">
        <v>21</v>
      </c>
      <c r="S22" s="1">
        <v>12.5658826353054</v>
      </c>
      <c r="T22" s="1">
        <v>1.6711917984175499</v>
      </c>
      <c r="U22" s="1">
        <v>1.2966234071094001E-2</v>
      </c>
      <c r="V22" s="1">
        <v>1</v>
      </c>
      <c r="W22" s="1" t="s">
        <v>4243</v>
      </c>
      <c r="X22" s="1" t="s">
        <v>4244</v>
      </c>
      <c r="Y22" s="1" t="s">
        <v>17</v>
      </c>
      <c r="Z22" s="1" t="s">
        <v>3215</v>
      </c>
      <c r="AA22" s="1" t="s">
        <v>3216</v>
      </c>
      <c r="AB22" s="1" t="s">
        <v>3217</v>
      </c>
      <c r="AC22" s="1">
        <v>21</v>
      </c>
      <c r="AD22" s="1">
        <v>2</v>
      </c>
      <c r="AE22" s="1">
        <v>8.3163326533061299E-2</v>
      </c>
      <c r="AF22" s="1">
        <v>24.049062049062002</v>
      </c>
      <c r="AG22" s="1">
        <v>3.0898555797771398E-3</v>
      </c>
      <c r="AH22" s="1">
        <v>1</v>
      </c>
      <c r="AI22" s="1" t="s">
        <v>3218</v>
      </c>
      <c r="AJ22" s="1" t="s">
        <v>3219</v>
      </c>
      <c r="AK22" s="1" t="s">
        <v>17</v>
      </c>
    </row>
    <row r="23" spans="1:37" x14ac:dyDescent="0.35">
      <c r="A23" s="1" t="s">
        <v>1069</v>
      </c>
      <c r="B23" s="1" t="s">
        <v>1070</v>
      </c>
      <c r="C23" s="1" t="s">
        <v>3536</v>
      </c>
      <c r="D23" s="1">
        <v>879</v>
      </c>
      <c r="E23" s="1">
        <v>26</v>
      </c>
      <c r="F23" s="1">
        <v>13.501980079203101</v>
      </c>
      <c r="G23" s="1">
        <v>1.9256434869169501</v>
      </c>
      <c r="H23" s="1">
        <v>1.06733933451197E-3</v>
      </c>
      <c r="I23" s="1">
        <f t="shared" si="0"/>
        <v>2.9716974852830651</v>
      </c>
      <c r="J23" s="1">
        <v>0.32674804063167701</v>
      </c>
      <c r="K23" s="1" t="s">
        <v>3537</v>
      </c>
      <c r="L23" s="1" t="s">
        <v>1071</v>
      </c>
      <c r="M23" s="1" t="s">
        <v>17</v>
      </c>
      <c r="N23" s="1" t="s">
        <v>291</v>
      </c>
      <c r="O23" s="1" t="s">
        <v>1034</v>
      </c>
      <c r="P23" s="1" t="s">
        <v>3534</v>
      </c>
      <c r="Q23" s="1">
        <v>776</v>
      </c>
      <c r="R23" s="1">
        <v>12</v>
      </c>
      <c r="S23" s="1">
        <v>5.9133565342613696</v>
      </c>
      <c r="T23" s="1">
        <v>2.02930432664989</v>
      </c>
      <c r="U23" s="1">
        <v>1.53905489647443E-2</v>
      </c>
      <c r="V23" s="1">
        <v>1</v>
      </c>
      <c r="W23" s="1" t="s">
        <v>4164</v>
      </c>
      <c r="X23" s="1" t="s">
        <v>4165</v>
      </c>
      <c r="Y23" s="1" t="s">
        <v>17</v>
      </c>
      <c r="Z23" s="1" t="s">
        <v>4245</v>
      </c>
      <c r="AA23" s="1" t="s">
        <v>4246</v>
      </c>
      <c r="AB23" s="1" t="s">
        <v>4247</v>
      </c>
      <c r="AC23" s="1">
        <v>81</v>
      </c>
      <c r="AD23" s="1">
        <v>3</v>
      </c>
      <c r="AE23" s="1">
        <v>0.320772830913236</v>
      </c>
      <c r="AF23" s="1">
        <v>9.3524130190796804</v>
      </c>
      <c r="AG23" s="1">
        <v>4.06087297366886E-3</v>
      </c>
      <c r="AH23" s="1">
        <v>1</v>
      </c>
      <c r="AI23" s="1" t="s">
        <v>4248</v>
      </c>
      <c r="AJ23" s="1" t="s">
        <v>4249</v>
      </c>
      <c r="AK23" s="1" t="s">
        <v>17</v>
      </c>
    </row>
    <row r="24" spans="1:37" x14ac:dyDescent="0.35">
      <c r="A24" s="1" t="s">
        <v>364</v>
      </c>
      <c r="B24" s="1" t="s">
        <v>365</v>
      </c>
      <c r="C24" s="1" t="s">
        <v>366</v>
      </c>
      <c r="D24" s="1">
        <v>350</v>
      </c>
      <c r="E24" s="1">
        <v>14</v>
      </c>
      <c r="F24" s="1">
        <v>5.3762150486019404</v>
      </c>
      <c r="G24" s="1">
        <v>2.6040624999999999</v>
      </c>
      <c r="H24" s="1">
        <v>1.07347134594926E-3</v>
      </c>
      <c r="I24" s="1">
        <f t="shared" si="0"/>
        <v>2.9692095436471142</v>
      </c>
      <c r="J24" s="1">
        <v>0.32674804063167701</v>
      </c>
      <c r="K24" s="1" t="s">
        <v>3585</v>
      </c>
      <c r="L24" s="1" t="s">
        <v>1100</v>
      </c>
      <c r="M24" s="1" t="s">
        <v>17</v>
      </c>
      <c r="N24" s="1" t="s">
        <v>4250</v>
      </c>
      <c r="O24" s="1" t="s">
        <v>19</v>
      </c>
      <c r="P24" s="1" t="s">
        <v>20</v>
      </c>
      <c r="Q24" s="1">
        <v>1576</v>
      </c>
      <c r="R24" s="1">
        <v>20</v>
      </c>
      <c r="S24" s="1">
        <v>12.0096003840153</v>
      </c>
      <c r="T24" s="1">
        <v>1.6653343458971099</v>
      </c>
      <c r="U24" s="1">
        <v>1.5831113312748599E-2</v>
      </c>
      <c r="V24" s="1">
        <v>1</v>
      </c>
      <c r="W24" s="1" t="s">
        <v>4251</v>
      </c>
      <c r="X24" s="1" t="s">
        <v>4252</v>
      </c>
      <c r="Y24" s="1" t="s">
        <v>17</v>
      </c>
      <c r="Z24" s="1" t="s">
        <v>4253</v>
      </c>
      <c r="AA24" s="1" t="s">
        <v>4254</v>
      </c>
      <c r="AB24" s="1" t="s">
        <v>4255</v>
      </c>
      <c r="AC24" s="1">
        <v>25</v>
      </c>
      <c r="AD24" s="1">
        <v>2</v>
      </c>
      <c r="AE24" s="1">
        <v>9.9003960158406304E-2</v>
      </c>
      <c r="AF24" s="1">
        <v>20.201212121212102</v>
      </c>
      <c r="AG24" s="1">
        <v>4.3693011344771897E-3</v>
      </c>
      <c r="AH24" s="1">
        <v>1</v>
      </c>
      <c r="AI24" s="1" t="s">
        <v>4256</v>
      </c>
      <c r="AJ24" s="1" t="s">
        <v>4257</v>
      </c>
      <c r="AK24" s="1" t="s">
        <v>17</v>
      </c>
    </row>
    <row r="25" spans="1:37" x14ac:dyDescent="0.35">
      <c r="A25" s="1" t="s">
        <v>564</v>
      </c>
      <c r="B25" s="1" t="s">
        <v>565</v>
      </c>
      <c r="C25" s="1" t="s">
        <v>566</v>
      </c>
      <c r="D25" s="1">
        <v>475</v>
      </c>
      <c r="E25" s="1">
        <v>17</v>
      </c>
      <c r="F25" s="1">
        <v>7.2962918516740602</v>
      </c>
      <c r="G25" s="1">
        <v>2.32995065789473</v>
      </c>
      <c r="H25" s="1">
        <v>1.11470318895345E-3</v>
      </c>
      <c r="I25" s="1">
        <f t="shared" si="0"/>
        <v>2.9528407564361432</v>
      </c>
      <c r="J25" s="1">
        <v>0.32674804063167701</v>
      </c>
      <c r="K25" s="1" t="s">
        <v>3589</v>
      </c>
      <c r="L25" s="1" t="s">
        <v>1103</v>
      </c>
      <c r="M25" s="1" t="s">
        <v>17</v>
      </c>
      <c r="N25" s="1" t="s">
        <v>587</v>
      </c>
      <c r="O25" s="1" t="s">
        <v>1070</v>
      </c>
      <c r="P25" s="1" t="s">
        <v>3536</v>
      </c>
      <c r="Q25" s="1">
        <v>879</v>
      </c>
      <c r="R25" s="1">
        <v>13</v>
      </c>
      <c r="S25" s="1">
        <v>6.6982479299171898</v>
      </c>
      <c r="T25" s="1">
        <v>1.94080603405802</v>
      </c>
      <c r="U25" s="1">
        <v>1.6587615331218102E-2</v>
      </c>
      <c r="V25" s="1">
        <v>1</v>
      </c>
      <c r="W25" s="1" t="s">
        <v>4258</v>
      </c>
      <c r="X25" s="1" t="s">
        <v>4259</v>
      </c>
      <c r="Y25" s="1" t="s">
        <v>17</v>
      </c>
      <c r="Z25" s="1" t="s">
        <v>2988</v>
      </c>
      <c r="AA25" s="1" t="s">
        <v>2989</v>
      </c>
      <c r="AB25" s="1" t="s">
        <v>2990</v>
      </c>
      <c r="AC25" s="1">
        <v>284</v>
      </c>
      <c r="AD25" s="1">
        <v>5</v>
      </c>
      <c r="AE25" s="1">
        <v>1.12468498739949</v>
      </c>
      <c r="AF25" s="1">
        <v>4.4456892872385803</v>
      </c>
      <c r="AG25" s="1">
        <v>5.3146428342909502E-3</v>
      </c>
      <c r="AH25" s="1">
        <v>1</v>
      </c>
      <c r="AI25" s="1" t="s">
        <v>4260</v>
      </c>
      <c r="AJ25" s="1" t="s">
        <v>4261</v>
      </c>
      <c r="AK25" s="1" t="s">
        <v>17</v>
      </c>
    </row>
    <row r="26" spans="1:37" x14ac:dyDescent="0.35">
      <c r="A26" s="1" t="s">
        <v>1136</v>
      </c>
      <c r="B26" s="1" t="s">
        <v>1137</v>
      </c>
      <c r="C26" s="1" t="s">
        <v>3456</v>
      </c>
      <c r="D26" s="1">
        <v>52</v>
      </c>
      <c r="E26" s="1">
        <v>5</v>
      </c>
      <c r="F26" s="1">
        <v>0.79875195007800304</v>
      </c>
      <c r="G26" s="1">
        <v>6.259765625</v>
      </c>
      <c r="H26" s="1">
        <v>1.1860835266577199E-3</v>
      </c>
      <c r="I26" s="1">
        <f t="shared" si="0"/>
        <v>2.9258847259049601</v>
      </c>
      <c r="J26" s="1">
        <v>0.32674804063167701</v>
      </c>
      <c r="K26" s="1" t="s">
        <v>156</v>
      </c>
      <c r="L26" s="1" t="s">
        <v>863</v>
      </c>
      <c r="M26" s="1" t="s">
        <v>17</v>
      </c>
      <c r="N26" s="1" t="s">
        <v>331</v>
      </c>
      <c r="O26" s="1" t="s">
        <v>2248</v>
      </c>
      <c r="P26" s="1" t="s">
        <v>4056</v>
      </c>
      <c r="Q26" s="1">
        <v>1074</v>
      </c>
      <c r="R26" s="1">
        <v>15</v>
      </c>
      <c r="S26" s="1">
        <v>8.1842073682947305</v>
      </c>
      <c r="T26" s="1">
        <v>1.83279813487001</v>
      </c>
      <c r="U26" s="1">
        <v>1.66396754806164E-2</v>
      </c>
      <c r="V26" s="1">
        <v>1</v>
      </c>
      <c r="W26" s="1" t="s">
        <v>4262</v>
      </c>
      <c r="X26" s="1" t="s">
        <v>4263</v>
      </c>
      <c r="Y26" s="1" t="s">
        <v>17</v>
      </c>
      <c r="Z26" s="1" t="s">
        <v>2518</v>
      </c>
      <c r="AA26" s="1" t="s">
        <v>2519</v>
      </c>
      <c r="AB26" s="1" t="s">
        <v>3082</v>
      </c>
      <c r="AC26" s="1">
        <v>433</v>
      </c>
      <c r="AD26" s="1">
        <v>6</v>
      </c>
      <c r="AE26" s="1">
        <v>1.7147485899435899</v>
      </c>
      <c r="AF26" s="1">
        <v>3.49905521730002</v>
      </c>
      <c r="AG26" s="1">
        <v>7.2553293803760896E-3</v>
      </c>
      <c r="AH26" s="1">
        <v>1</v>
      </c>
      <c r="AI26" s="1" t="s">
        <v>4264</v>
      </c>
      <c r="AJ26" s="1" t="s">
        <v>4265</v>
      </c>
      <c r="AK26" s="1" t="s">
        <v>17</v>
      </c>
    </row>
    <row r="27" spans="1:37" x14ac:dyDescent="0.35">
      <c r="A27" s="1" t="s">
        <v>1132</v>
      </c>
      <c r="B27" s="1" t="s">
        <v>1133</v>
      </c>
      <c r="C27" s="1" t="s">
        <v>3487</v>
      </c>
      <c r="D27" s="1">
        <v>52</v>
      </c>
      <c r="E27" s="1">
        <v>5</v>
      </c>
      <c r="F27" s="1">
        <v>0.79875195007800304</v>
      </c>
      <c r="G27" s="1">
        <v>6.259765625</v>
      </c>
      <c r="H27" s="1">
        <v>1.1860835266577199E-3</v>
      </c>
      <c r="I27" s="1">
        <f t="shared" si="0"/>
        <v>2.9258847259049601</v>
      </c>
      <c r="J27" s="1">
        <v>0.32674804063167701</v>
      </c>
      <c r="K27" s="1" t="s">
        <v>547</v>
      </c>
      <c r="L27" s="1" t="s">
        <v>724</v>
      </c>
      <c r="M27" s="1" t="s">
        <v>17</v>
      </c>
      <c r="N27" s="1" t="s">
        <v>692</v>
      </c>
      <c r="O27" s="1" t="s">
        <v>4266</v>
      </c>
      <c r="P27" s="1" t="s">
        <v>4267</v>
      </c>
      <c r="Q27" s="1">
        <v>354</v>
      </c>
      <c r="R27" s="1">
        <v>7</v>
      </c>
      <c r="S27" s="1">
        <v>2.6975879035161401</v>
      </c>
      <c r="T27" s="1">
        <v>2.5949108056408199</v>
      </c>
      <c r="U27" s="1">
        <v>1.8784055455162901E-2</v>
      </c>
      <c r="V27" s="1">
        <v>1</v>
      </c>
      <c r="W27" s="1" t="s">
        <v>4268</v>
      </c>
      <c r="X27" s="1" t="s">
        <v>4269</v>
      </c>
      <c r="Y27" s="1" t="s">
        <v>17</v>
      </c>
      <c r="Z27" s="1" t="s">
        <v>959</v>
      </c>
      <c r="AA27" s="1" t="s">
        <v>960</v>
      </c>
      <c r="AB27" s="1" t="s">
        <v>4270</v>
      </c>
      <c r="AC27" s="1">
        <v>35</v>
      </c>
      <c r="AD27" s="1">
        <v>2</v>
      </c>
      <c r="AE27" s="1">
        <v>0.13860554422176799</v>
      </c>
      <c r="AF27" s="1">
        <v>14.4294372294372</v>
      </c>
      <c r="AG27" s="1">
        <v>8.4481037573238497E-3</v>
      </c>
      <c r="AH27" s="1">
        <v>1</v>
      </c>
      <c r="AI27" s="1" t="s">
        <v>4271</v>
      </c>
      <c r="AJ27" s="1" t="s">
        <v>4272</v>
      </c>
      <c r="AK27" s="1" t="s">
        <v>17</v>
      </c>
    </row>
    <row r="28" spans="1:37" x14ac:dyDescent="0.35">
      <c r="A28" s="1" t="s">
        <v>1128</v>
      </c>
      <c r="B28" s="1" t="s">
        <v>1129</v>
      </c>
      <c r="C28" s="1" t="s">
        <v>3503</v>
      </c>
      <c r="D28" s="1">
        <v>52</v>
      </c>
      <c r="E28" s="1">
        <v>5</v>
      </c>
      <c r="F28" s="1">
        <v>0.79875195007800304</v>
      </c>
      <c r="G28" s="1">
        <v>6.259765625</v>
      </c>
      <c r="H28" s="1">
        <v>1.1860835266577199E-3</v>
      </c>
      <c r="I28" s="1">
        <f t="shared" si="0"/>
        <v>2.9258847259049601</v>
      </c>
      <c r="J28" s="1">
        <v>0.32674804063167701</v>
      </c>
      <c r="K28" s="1" t="s">
        <v>547</v>
      </c>
      <c r="L28" s="1" t="s">
        <v>724</v>
      </c>
      <c r="M28" s="1" t="s">
        <v>17</v>
      </c>
      <c r="N28" s="1" t="s">
        <v>28</v>
      </c>
      <c r="O28" s="1" t="s">
        <v>973</v>
      </c>
      <c r="P28" s="1" t="s">
        <v>3408</v>
      </c>
      <c r="Q28" s="1">
        <v>28</v>
      </c>
      <c r="R28" s="1">
        <v>2</v>
      </c>
      <c r="S28" s="1">
        <v>0.213368534741389</v>
      </c>
      <c r="T28" s="1">
        <v>9.3734533183351996</v>
      </c>
      <c r="U28" s="1">
        <v>1.91354408336466E-2</v>
      </c>
      <c r="V28" s="1">
        <v>1</v>
      </c>
      <c r="W28" s="1" t="s">
        <v>4273</v>
      </c>
      <c r="X28" s="1" t="s">
        <v>4274</v>
      </c>
      <c r="Y28" s="1" t="s">
        <v>17</v>
      </c>
      <c r="Z28" s="1" t="s">
        <v>968</v>
      </c>
      <c r="AA28" s="1" t="s">
        <v>969</v>
      </c>
      <c r="AB28" s="1" t="s">
        <v>4275</v>
      </c>
      <c r="AC28" s="1">
        <v>35</v>
      </c>
      <c r="AD28" s="1">
        <v>2</v>
      </c>
      <c r="AE28" s="1">
        <v>0.13860554422176799</v>
      </c>
      <c r="AF28" s="1">
        <v>14.4294372294372</v>
      </c>
      <c r="AG28" s="1">
        <v>8.4481037573238497E-3</v>
      </c>
      <c r="AH28" s="1">
        <v>1</v>
      </c>
      <c r="AI28" s="1" t="s">
        <v>4271</v>
      </c>
      <c r="AJ28" s="1" t="s">
        <v>4272</v>
      </c>
      <c r="AK28" s="1" t="s">
        <v>17</v>
      </c>
    </row>
    <row r="29" spans="1:37" x14ac:dyDescent="0.35">
      <c r="A29" s="1" t="s">
        <v>311</v>
      </c>
      <c r="B29" s="1" t="s">
        <v>312</v>
      </c>
      <c r="C29" s="1" t="s">
        <v>313</v>
      </c>
      <c r="D29" s="1">
        <v>1699</v>
      </c>
      <c r="E29" s="1">
        <v>42</v>
      </c>
      <c r="F29" s="1">
        <v>26.097683907356199</v>
      </c>
      <c r="G29" s="1">
        <v>1.60933821365509</v>
      </c>
      <c r="H29" s="1">
        <v>1.3114099553387299E-3</v>
      </c>
      <c r="I29" s="1">
        <f t="shared" si="0"/>
        <v>2.8822615237865805</v>
      </c>
      <c r="J29" s="1">
        <v>0.34341358271387601</v>
      </c>
      <c r="K29" s="1" t="s">
        <v>3583</v>
      </c>
      <c r="L29" s="1" t="s">
        <v>1140</v>
      </c>
      <c r="M29" s="1" t="s">
        <v>17</v>
      </c>
      <c r="N29" s="1" t="s">
        <v>191</v>
      </c>
      <c r="O29" s="1" t="s">
        <v>4276</v>
      </c>
      <c r="P29" s="1" t="s">
        <v>4277</v>
      </c>
      <c r="Q29" s="1">
        <v>546</v>
      </c>
      <c r="R29" s="1">
        <v>9</v>
      </c>
      <c r="S29" s="1">
        <v>4.1606864274570903</v>
      </c>
      <c r="T29" s="1">
        <v>2.1631046119235098</v>
      </c>
      <c r="U29" s="1">
        <v>2.38733641575311E-2</v>
      </c>
      <c r="V29" s="1">
        <v>1</v>
      </c>
      <c r="W29" s="1" t="s">
        <v>4278</v>
      </c>
      <c r="X29" s="1" t="s">
        <v>4279</v>
      </c>
      <c r="Y29" s="1" t="s">
        <v>17</v>
      </c>
      <c r="Z29" s="1" t="s">
        <v>4280</v>
      </c>
      <c r="AA29" s="1" t="s">
        <v>4281</v>
      </c>
      <c r="AB29" s="1" t="s">
        <v>4282</v>
      </c>
      <c r="AC29" s="1">
        <v>35</v>
      </c>
      <c r="AD29" s="1">
        <v>2</v>
      </c>
      <c r="AE29" s="1">
        <v>0.13860554422176799</v>
      </c>
      <c r="AF29" s="1">
        <v>14.4294372294372</v>
      </c>
      <c r="AG29" s="1">
        <v>8.4481037573238497E-3</v>
      </c>
      <c r="AH29" s="1">
        <v>1</v>
      </c>
      <c r="AI29" s="1" t="s">
        <v>4216</v>
      </c>
      <c r="AJ29" s="1" t="s">
        <v>4217</v>
      </c>
      <c r="AK29" s="1" t="s">
        <v>17</v>
      </c>
    </row>
    <row r="30" spans="1:37" x14ac:dyDescent="0.35">
      <c r="A30" s="1" t="s">
        <v>1148</v>
      </c>
      <c r="B30" s="1" t="s">
        <v>1149</v>
      </c>
      <c r="C30" s="1" t="s">
        <v>3096</v>
      </c>
      <c r="D30" s="1">
        <v>79</v>
      </c>
      <c r="E30" s="1">
        <v>6</v>
      </c>
      <c r="F30" s="1">
        <v>1.21348853954158</v>
      </c>
      <c r="G30" s="1">
        <v>4.9444224683544302</v>
      </c>
      <c r="H30" s="1">
        <v>1.3498855001232699E-3</v>
      </c>
      <c r="I30" s="1">
        <f t="shared" si="0"/>
        <v>2.8697030676335409</v>
      </c>
      <c r="J30" s="1">
        <v>0.34341358271387601</v>
      </c>
      <c r="K30" s="1" t="s">
        <v>3446</v>
      </c>
      <c r="L30" s="1" t="s">
        <v>1150</v>
      </c>
      <c r="M30" s="1" t="s">
        <v>17</v>
      </c>
      <c r="N30" s="1" t="s">
        <v>4283</v>
      </c>
      <c r="O30" s="1" t="s">
        <v>24</v>
      </c>
      <c r="P30" s="1" t="s">
        <v>25</v>
      </c>
      <c r="Q30" s="1">
        <v>640</v>
      </c>
      <c r="R30" s="1">
        <v>10</v>
      </c>
      <c r="S30" s="1">
        <v>4.8769950798031898</v>
      </c>
      <c r="T30" s="1">
        <v>2.0504429133858202</v>
      </c>
      <c r="U30" s="1">
        <v>2.4502762363528299E-2</v>
      </c>
      <c r="V30" s="1">
        <v>1</v>
      </c>
      <c r="W30" s="1" t="s">
        <v>4284</v>
      </c>
      <c r="X30" s="1" t="s">
        <v>4285</v>
      </c>
      <c r="Y30" s="1" t="s">
        <v>17</v>
      </c>
      <c r="Z30" s="1" t="s">
        <v>4286</v>
      </c>
      <c r="AA30" s="1" t="s">
        <v>4287</v>
      </c>
      <c r="AB30" s="1" t="s">
        <v>4288</v>
      </c>
      <c r="AC30" s="1">
        <v>37</v>
      </c>
      <c r="AD30" s="1">
        <v>2</v>
      </c>
      <c r="AE30" s="1">
        <v>0.14652586103444101</v>
      </c>
      <c r="AF30" s="1">
        <v>13.649467649467599</v>
      </c>
      <c r="AG30" s="1">
        <v>9.4082877821666192E-3</v>
      </c>
      <c r="AH30" s="1">
        <v>1</v>
      </c>
      <c r="AI30" s="1" t="s">
        <v>4289</v>
      </c>
      <c r="AJ30" s="1" t="s">
        <v>4290</v>
      </c>
      <c r="AK30" s="1" t="s">
        <v>17</v>
      </c>
    </row>
    <row r="31" spans="1:37" x14ac:dyDescent="0.35">
      <c r="A31" s="1" t="s">
        <v>1153</v>
      </c>
      <c r="B31" s="1" t="s">
        <v>1154</v>
      </c>
      <c r="C31" s="1" t="s">
        <v>3470</v>
      </c>
      <c r="D31" s="1">
        <v>54</v>
      </c>
      <c r="E31" s="1">
        <v>5</v>
      </c>
      <c r="F31" s="1">
        <v>0.829473178927157</v>
      </c>
      <c r="G31" s="1">
        <v>6.0279224537036997</v>
      </c>
      <c r="H31" s="1">
        <v>1.4078308511637999E-3</v>
      </c>
      <c r="I31" s="1">
        <f t="shared" si="0"/>
        <v>2.8514495219120075</v>
      </c>
      <c r="J31" s="1">
        <v>0.34590784507919298</v>
      </c>
      <c r="K31" s="1" t="s">
        <v>156</v>
      </c>
      <c r="L31" s="1" t="s">
        <v>863</v>
      </c>
      <c r="M31" s="1" t="s">
        <v>17</v>
      </c>
      <c r="N31" s="1" t="s">
        <v>4291</v>
      </c>
      <c r="O31" s="1" t="s">
        <v>4292</v>
      </c>
      <c r="P31" s="1" t="s">
        <v>4293</v>
      </c>
      <c r="Q31" s="1">
        <v>550</v>
      </c>
      <c r="R31" s="1">
        <v>9</v>
      </c>
      <c r="S31" s="1">
        <v>4.1911676467058596</v>
      </c>
      <c r="T31" s="1">
        <v>2.1473729420186101</v>
      </c>
      <c r="U31" s="1">
        <v>2.4874975872792901E-2</v>
      </c>
      <c r="V31" s="1">
        <v>1</v>
      </c>
      <c r="W31" s="1" t="s">
        <v>4294</v>
      </c>
      <c r="X31" s="1" t="s">
        <v>4295</v>
      </c>
      <c r="Y31" s="1" t="s">
        <v>17</v>
      </c>
      <c r="Z31" s="1" t="s">
        <v>4296</v>
      </c>
      <c r="AA31" s="1" t="s">
        <v>4297</v>
      </c>
      <c r="AB31" s="1" t="s">
        <v>4298</v>
      </c>
      <c r="AC31" s="1">
        <v>37</v>
      </c>
      <c r="AD31" s="1">
        <v>2</v>
      </c>
      <c r="AE31" s="1">
        <v>0.14652586103444101</v>
      </c>
      <c r="AF31" s="1">
        <v>13.649467649467599</v>
      </c>
      <c r="AG31" s="1">
        <v>9.4082877821666192E-3</v>
      </c>
      <c r="AH31" s="1">
        <v>1</v>
      </c>
      <c r="AI31" s="1" t="s">
        <v>4299</v>
      </c>
      <c r="AJ31" s="1" t="s">
        <v>4300</v>
      </c>
      <c r="AK31" s="1" t="s">
        <v>17</v>
      </c>
    </row>
    <row r="32" spans="1:37" x14ac:dyDescent="0.35">
      <c r="A32" s="1" t="s">
        <v>455</v>
      </c>
      <c r="B32" s="1" t="s">
        <v>456</v>
      </c>
      <c r="C32" s="1" t="s">
        <v>457</v>
      </c>
      <c r="D32" s="1">
        <v>1454</v>
      </c>
      <c r="E32" s="1">
        <v>37</v>
      </c>
      <c r="F32" s="1">
        <v>22.3343333733349</v>
      </c>
      <c r="G32" s="1">
        <v>1.6566422369325999</v>
      </c>
      <c r="H32" s="1">
        <v>1.5798402498612401E-3</v>
      </c>
      <c r="I32" s="1">
        <f t="shared" si="0"/>
        <v>2.8013868257742724</v>
      </c>
      <c r="J32" s="1">
        <v>0.36826481311509102</v>
      </c>
      <c r="K32" s="1" t="s">
        <v>3531</v>
      </c>
      <c r="L32" s="1" t="s">
        <v>1185</v>
      </c>
      <c r="M32" s="1" t="s">
        <v>17</v>
      </c>
      <c r="N32" s="1" t="s">
        <v>4301</v>
      </c>
      <c r="O32" s="1" t="s">
        <v>84</v>
      </c>
      <c r="P32" s="1" t="s">
        <v>85</v>
      </c>
      <c r="Q32" s="1">
        <v>559</v>
      </c>
      <c r="R32" s="1">
        <v>9</v>
      </c>
      <c r="S32" s="1">
        <v>4.2597503900155997</v>
      </c>
      <c r="T32" s="1">
        <v>2.1127998535066799</v>
      </c>
      <c r="U32" s="1">
        <v>2.7237802057709801E-2</v>
      </c>
      <c r="V32" s="1">
        <v>1</v>
      </c>
      <c r="W32" s="1" t="s">
        <v>4302</v>
      </c>
      <c r="X32" s="1" t="s">
        <v>4303</v>
      </c>
      <c r="Y32" s="1" t="s">
        <v>17</v>
      </c>
      <c r="Z32" s="1" t="s">
        <v>4304</v>
      </c>
      <c r="AA32" s="1" t="s">
        <v>4305</v>
      </c>
      <c r="AB32" s="1" t="s">
        <v>4306</v>
      </c>
      <c r="AC32" s="1">
        <v>37</v>
      </c>
      <c r="AD32" s="1">
        <v>2</v>
      </c>
      <c r="AE32" s="1">
        <v>0.14652586103444101</v>
      </c>
      <c r="AF32" s="1">
        <v>13.649467649467599</v>
      </c>
      <c r="AG32" s="1">
        <v>9.4082877821666192E-3</v>
      </c>
      <c r="AH32" s="1">
        <v>1</v>
      </c>
      <c r="AI32" s="1" t="s">
        <v>4216</v>
      </c>
      <c r="AJ32" s="1" t="s">
        <v>4217</v>
      </c>
      <c r="AK32" s="1" t="s">
        <v>17</v>
      </c>
    </row>
    <row r="33" spans="1:37" x14ac:dyDescent="0.35">
      <c r="A33" s="1" t="s">
        <v>1191</v>
      </c>
      <c r="B33" s="1" t="s">
        <v>1192</v>
      </c>
      <c r="C33" s="1" t="s">
        <v>3466</v>
      </c>
      <c r="D33" s="1">
        <v>56</v>
      </c>
      <c r="E33" s="1">
        <v>5</v>
      </c>
      <c r="F33" s="1">
        <v>0.86019440777631095</v>
      </c>
      <c r="G33" s="1">
        <v>5.8126395089285703</v>
      </c>
      <c r="H33" s="1">
        <v>1.65871559723895E-3</v>
      </c>
      <c r="I33" s="1">
        <f t="shared" si="0"/>
        <v>2.7802280715633647</v>
      </c>
      <c r="J33" s="1">
        <v>0.37698458736248402</v>
      </c>
      <c r="K33" s="1" t="s">
        <v>156</v>
      </c>
      <c r="L33" s="1" t="s">
        <v>863</v>
      </c>
      <c r="M33" s="1" t="s">
        <v>17</v>
      </c>
      <c r="N33" s="1" t="s">
        <v>1362</v>
      </c>
      <c r="O33" s="1" t="s">
        <v>4307</v>
      </c>
      <c r="P33" s="1" t="s">
        <v>4308</v>
      </c>
      <c r="Q33" s="1">
        <v>654</v>
      </c>
      <c r="R33" s="1">
        <v>10</v>
      </c>
      <c r="S33" s="1">
        <v>4.9836793471738803</v>
      </c>
      <c r="T33" s="1">
        <v>2.00654964001059</v>
      </c>
      <c r="U33" s="1">
        <v>2.7892788727295701E-2</v>
      </c>
      <c r="V33" s="1">
        <v>1</v>
      </c>
      <c r="W33" s="1" t="s">
        <v>4309</v>
      </c>
      <c r="X33" s="1" t="s">
        <v>4310</v>
      </c>
      <c r="Y33" s="1" t="s">
        <v>17</v>
      </c>
      <c r="Z33" s="1" t="s">
        <v>3072</v>
      </c>
      <c r="AA33" s="1" t="s">
        <v>3073</v>
      </c>
      <c r="AB33" s="1" t="s">
        <v>3074</v>
      </c>
      <c r="AC33" s="1">
        <v>38</v>
      </c>
      <c r="AD33" s="1">
        <v>2</v>
      </c>
      <c r="AE33" s="1">
        <v>0.150486019440777</v>
      </c>
      <c r="AF33" s="1">
        <v>13.290271132376301</v>
      </c>
      <c r="AG33" s="1">
        <v>9.9057920929148599E-3</v>
      </c>
      <c r="AH33" s="1">
        <v>1</v>
      </c>
      <c r="AI33" s="1" t="s">
        <v>4311</v>
      </c>
      <c r="AJ33" s="1" t="s">
        <v>4312</v>
      </c>
      <c r="AK33" s="1" t="s">
        <v>17</v>
      </c>
    </row>
    <row r="34" spans="1:37" x14ac:dyDescent="0.35">
      <c r="A34" s="1" t="s">
        <v>251</v>
      </c>
      <c r="B34" s="1" t="s">
        <v>252</v>
      </c>
      <c r="C34" s="1" t="s">
        <v>253</v>
      </c>
      <c r="D34" s="1">
        <v>674</v>
      </c>
      <c r="E34" s="1">
        <v>21</v>
      </c>
      <c r="F34" s="1">
        <v>10.353054122164799</v>
      </c>
      <c r="G34" s="1">
        <v>2.0283869621661701</v>
      </c>
      <c r="H34" s="1">
        <v>1.7344908511538401E-3</v>
      </c>
      <c r="I34" s="1">
        <f t="shared" si="0"/>
        <v>2.7608279865707721</v>
      </c>
      <c r="J34" s="1">
        <v>0.38205214043409802</v>
      </c>
      <c r="K34" s="1" t="s">
        <v>3573</v>
      </c>
      <c r="L34" s="1" t="s">
        <v>1177</v>
      </c>
      <c r="M34" s="1" t="s">
        <v>17</v>
      </c>
      <c r="N34" s="1" t="s">
        <v>4313</v>
      </c>
      <c r="O34" s="1" t="s">
        <v>540</v>
      </c>
      <c r="P34" s="1" t="s">
        <v>541</v>
      </c>
      <c r="Q34" s="1">
        <v>24</v>
      </c>
      <c r="R34" s="1">
        <v>3</v>
      </c>
      <c r="S34" s="1">
        <v>0.182887315492619</v>
      </c>
      <c r="T34" s="1">
        <v>16.403543307086601</v>
      </c>
      <c r="U34" s="2">
        <v>7.7804230937528196E-4</v>
      </c>
      <c r="V34" s="1">
        <v>1</v>
      </c>
      <c r="W34" s="1" t="s">
        <v>3522</v>
      </c>
      <c r="X34" s="1" t="s">
        <v>4314</v>
      </c>
      <c r="Y34" s="1" t="s">
        <v>17</v>
      </c>
      <c r="Z34" s="1" t="s">
        <v>4315</v>
      </c>
      <c r="AA34" s="1" t="s">
        <v>4316</v>
      </c>
      <c r="AB34" s="1" t="s">
        <v>4317</v>
      </c>
      <c r="AC34" s="1">
        <v>39</v>
      </c>
      <c r="AD34" s="1">
        <v>2</v>
      </c>
      <c r="AE34" s="1">
        <v>0.15444617784711301</v>
      </c>
      <c r="AF34" s="1">
        <v>12.9494949494949</v>
      </c>
      <c r="AG34" s="1">
        <v>1.04147758541429E-2</v>
      </c>
      <c r="AH34" s="1">
        <v>1</v>
      </c>
      <c r="AI34" s="1" t="s">
        <v>4318</v>
      </c>
      <c r="AJ34" s="1" t="s">
        <v>4319</v>
      </c>
      <c r="AK34" s="1" t="s">
        <v>17</v>
      </c>
    </row>
    <row r="35" spans="1:37" x14ac:dyDescent="0.35">
      <c r="A35" s="1" t="s">
        <v>1197</v>
      </c>
      <c r="B35" s="1" t="s">
        <v>1198</v>
      </c>
      <c r="C35" s="1" t="s">
        <v>3465</v>
      </c>
      <c r="D35" s="1">
        <v>58</v>
      </c>
      <c r="E35" s="1">
        <v>5</v>
      </c>
      <c r="F35" s="1">
        <v>0.89091563662546502</v>
      </c>
      <c r="G35" s="1">
        <v>5.6122036637930997</v>
      </c>
      <c r="H35" s="1">
        <v>1.9409509070142899E-3</v>
      </c>
      <c r="I35" s="1">
        <f t="shared" ref="I35:I66" si="1">-LOG10(H35)</f>
        <v>2.7119854491981537</v>
      </c>
      <c r="J35" s="1">
        <v>0.40102692490152098</v>
      </c>
      <c r="K35" s="1" t="s">
        <v>156</v>
      </c>
      <c r="L35" s="1" t="s">
        <v>863</v>
      </c>
      <c r="M35" s="1" t="s">
        <v>17</v>
      </c>
      <c r="N35" s="1" t="s">
        <v>652</v>
      </c>
      <c r="O35" s="1" t="s">
        <v>4320</v>
      </c>
      <c r="P35" s="1" t="s">
        <v>4321</v>
      </c>
      <c r="Q35" s="1">
        <v>7</v>
      </c>
      <c r="R35" s="1">
        <v>3</v>
      </c>
      <c r="S35" s="1">
        <v>5.3342133685347397E-2</v>
      </c>
      <c r="T35" s="1">
        <v>56.240719910011201</v>
      </c>
      <c r="U35" s="2">
        <v>1.47917106976258E-5</v>
      </c>
      <c r="V35" s="1">
        <v>0.13447144195211599</v>
      </c>
      <c r="W35" s="1" t="s">
        <v>4322</v>
      </c>
      <c r="X35" s="1" t="s">
        <v>4323</v>
      </c>
      <c r="Y35" s="1" t="s">
        <v>17</v>
      </c>
      <c r="Z35" s="1" t="s">
        <v>3036</v>
      </c>
      <c r="AA35" s="1" t="s">
        <v>3037</v>
      </c>
      <c r="AB35" s="1" t="s">
        <v>3038</v>
      </c>
      <c r="AC35" s="1">
        <v>349</v>
      </c>
      <c r="AD35" s="1">
        <v>5</v>
      </c>
      <c r="AE35" s="1">
        <v>1.3820952838113501</v>
      </c>
      <c r="AF35" s="1">
        <v>3.61769558044629</v>
      </c>
      <c r="AG35" s="1">
        <v>1.23287439265651E-2</v>
      </c>
      <c r="AH35" s="1">
        <v>1</v>
      </c>
      <c r="AI35" s="1" t="s">
        <v>4324</v>
      </c>
      <c r="AJ35" s="1" t="s">
        <v>4325</v>
      </c>
      <c r="AK35" s="1" t="s">
        <v>17</v>
      </c>
    </row>
    <row r="36" spans="1:37" x14ac:dyDescent="0.35">
      <c r="A36" s="1" t="s">
        <v>616</v>
      </c>
      <c r="B36" s="1" t="s">
        <v>617</v>
      </c>
      <c r="C36" s="1" t="s">
        <v>618</v>
      </c>
      <c r="D36" s="1">
        <v>1068</v>
      </c>
      <c r="E36" s="1">
        <v>29</v>
      </c>
      <c r="F36" s="1">
        <v>16.405136205448201</v>
      </c>
      <c r="G36" s="1">
        <v>1.7677390566479301</v>
      </c>
      <c r="H36" s="1">
        <v>2.0415829232025501E-3</v>
      </c>
      <c r="I36" s="1">
        <f t="shared" si="1"/>
        <v>2.6900329755950594</v>
      </c>
      <c r="J36" s="1">
        <v>0.40107544710621201</v>
      </c>
      <c r="K36" s="1" t="s">
        <v>3588</v>
      </c>
      <c r="L36" s="1" t="s">
        <v>1215</v>
      </c>
      <c r="M36" s="1" t="s">
        <v>17</v>
      </c>
      <c r="N36" s="1" t="s">
        <v>364</v>
      </c>
      <c r="O36" s="1" t="s">
        <v>4326</v>
      </c>
      <c r="P36" s="1" t="s">
        <v>4327</v>
      </c>
      <c r="Q36" s="1">
        <v>206</v>
      </c>
      <c r="R36" s="1">
        <v>7</v>
      </c>
      <c r="S36" s="1">
        <v>1.56978279131165</v>
      </c>
      <c r="T36" s="1">
        <v>4.45921565629539</v>
      </c>
      <c r="U36" s="1">
        <v>1.0181384035055001E-3</v>
      </c>
      <c r="V36" s="1">
        <v>1</v>
      </c>
      <c r="W36" s="1" t="s">
        <v>4328</v>
      </c>
      <c r="X36" s="1" t="s">
        <v>4329</v>
      </c>
      <c r="Y36" s="1" t="s">
        <v>17</v>
      </c>
      <c r="Z36" s="1" t="s">
        <v>3039</v>
      </c>
      <c r="AA36" s="1" t="s">
        <v>3040</v>
      </c>
      <c r="AB36" s="1" t="s">
        <v>3041</v>
      </c>
      <c r="AC36" s="1">
        <v>350</v>
      </c>
      <c r="AD36" s="1">
        <v>5</v>
      </c>
      <c r="AE36" s="1">
        <v>1.3860554422176801</v>
      </c>
      <c r="AF36" s="1">
        <v>3.6073593073593</v>
      </c>
      <c r="AG36" s="1">
        <v>1.2469910436017501E-2</v>
      </c>
      <c r="AH36" s="1">
        <v>1</v>
      </c>
      <c r="AI36" s="1" t="s">
        <v>4324</v>
      </c>
      <c r="AJ36" s="1" t="s">
        <v>4325</v>
      </c>
      <c r="AK36" s="1" t="s">
        <v>17</v>
      </c>
    </row>
    <row r="37" spans="1:37" x14ac:dyDescent="0.35">
      <c r="A37" s="1" t="s">
        <v>1230</v>
      </c>
      <c r="B37" s="1" t="s">
        <v>1231</v>
      </c>
      <c r="C37" s="1" t="s">
        <v>3471</v>
      </c>
      <c r="D37" s="1">
        <v>59</v>
      </c>
      <c r="E37" s="1">
        <v>5</v>
      </c>
      <c r="F37" s="1">
        <v>0.90627625105004195</v>
      </c>
      <c r="G37" s="1">
        <v>5.5170815677966099</v>
      </c>
      <c r="H37" s="1">
        <v>2.0945239873454398E-3</v>
      </c>
      <c r="I37" s="1">
        <f t="shared" si="1"/>
        <v>2.6789146615562318</v>
      </c>
      <c r="J37" s="1">
        <v>0.40107544710621201</v>
      </c>
      <c r="K37" s="1" t="s">
        <v>156</v>
      </c>
      <c r="L37" s="1" t="s">
        <v>863</v>
      </c>
      <c r="M37" s="1" t="s">
        <v>17</v>
      </c>
      <c r="N37" s="1" t="s">
        <v>2342</v>
      </c>
      <c r="O37" s="1" t="s">
        <v>34</v>
      </c>
      <c r="P37" s="1" t="s">
        <v>35</v>
      </c>
      <c r="Q37" s="1">
        <v>365</v>
      </c>
      <c r="R37" s="1">
        <v>9</v>
      </c>
      <c r="S37" s="1">
        <v>2.7814112564502498</v>
      </c>
      <c r="T37" s="1">
        <v>3.2357674468773499</v>
      </c>
      <c r="U37" s="1">
        <v>1.9281100911403501E-3</v>
      </c>
      <c r="V37" s="1">
        <v>1</v>
      </c>
      <c r="W37" s="1" t="s">
        <v>4330</v>
      </c>
      <c r="X37" s="1" t="s">
        <v>4331</v>
      </c>
      <c r="Y37" s="1" t="s">
        <v>17</v>
      </c>
      <c r="Z37" s="1" t="s">
        <v>1211</v>
      </c>
      <c r="AA37" s="1" t="s">
        <v>1212</v>
      </c>
      <c r="AB37" s="1" t="s">
        <v>3543</v>
      </c>
      <c r="AC37" s="1">
        <v>43</v>
      </c>
      <c r="AD37" s="1">
        <v>2</v>
      </c>
      <c r="AE37" s="1">
        <v>0.170286811472458</v>
      </c>
      <c r="AF37" s="1">
        <v>11.744890768146499</v>
      </c>
      <c r="AG37" s="1">
        <v>1.25635966069528E-2</v>
      </c>
      <c r="AH37" s="1">
        <v>1</v>
      </c>
      <c r="AI37" s="1" t="s">
        <v>4271</v>
      </c>
      <c r="AJ37" s="1" t="s">
        <v>4272</v>
      </c>
      <c r="AK37" s="1" t="s">
        <v>17</v>
      </c>
    </row>
    <row r="38" spans="1:37" x14ac:dyDescent="0.35">
      <c r="A38" s="1" t="s">
        <v>500</v>
      </c>
      <c r="B38" s="1" t="s">
        <v>501</v>
      </c>
      <c r="C38" s="1" t="s">
        <v>502</v>
      </c>
      <c r="D38" s="1">
        <v>1583</v>
      </c>
      <c r="E38" s="1">
        <v>39</v>
      </c>
      <c r="F38" s="1">
        <v>24.315852634105301</v>
      </c>
      <c r="G38" s="1">
        <v>1.6038919377763701</v>
      </c>
      <c r="H38" s="1">
        <v>2.1065691003622198E-3</v>
      </c>
      <c r="I38" s="1">
        <f t="shared" si="1"/>
        <v>2.6764242904351603</v>
      </c>
      <c r="J38" s="1">
        <v>0.40107544710621201</v>
      </c>
      <c r="K38" s="1" t="s">
        <v>3507</v>
      </c>
      <c r="L38" s="1" t="s">
        <v>897</v>
      </c>
      <c r="M38" s="1" t="s">
        <v>17</v>
      </c>
      <c r="N38" s="1" t="s">
        <v>4332</v>
      </c>
      <c r="O38" s="1" t="s">
        <v>383</v>
      </c>
      <c r="P38" s="1" t="s">
        <v>384</v>
      </c>
      <c r="Q38" s="1">
        <v>10</v>
      </c>
      <c r="R38" s="1">
        <v>2</v>
      </c>
      <c r="S38" s="1">
        <v>7.6203048121924799E-2</v>
      </c>
      <c r="T38" s="1">
        <v>26.245669291338501</v>
      </c>
      <c r="U38" s="1">
        <v>2.49096531809156E-3</v>
      </c>
      <c r="V38" s="1">
        <v>1</v>
      </c>
      <c r="W38" s="1" t="s">
        <v>4333</v>
      </c>
      <c r="X38" s="1" t="s">
        <v>4334</v>
      </c>
      <c r="Y38" s="1" t="s">
        <v>17</v>
      </c>
      <c r="Z38" s="1" t="s">
        <v>2810</v>
      </c>
      <c r="AA38" s="1" t="s">
        <v>2811</v>
      </c>
      <c r="AB38" s="1" t="s">
        <v>3422</v>
      </c>
      <c r="AC38" s="1">
        <v>43</v>
      </c>
      <c r="AD38" s="1">
        <v>2</v>
      </c>
      <c r="AE38" s="1">
        <v>0.170286811472458</v>
      </c>
      <c r="AF38" s="1">
        <v>11.744890768146499</v>
      </c>
      <c r="AG38" s="1">
        <v>1.25635966069528E-2</v>
      </c>
      <c r="AH38" s="1">
        <v>1</v>
      </c>
      <c r="AI38" s="1" t="s">
        <v>4335</v>
      </c>
      <c r="AJ38" s="1" t="s">
        <v>4336</v>
      </c>
      <c r="AK38" s="1" t="s">
        <v>17</v>
      </c>
    </row>
    <row r="39" spans="1:37" x14ac:dyDescent="0.35">
      <c r="A39" s="1" t="s">
        <v>503</v>
      </c>
      <c r="B39" s="1" t="s">
        <v>504</v>
      </c>
      <c r="C39" s="1" t="s">
        <v>505</v>
      </c>
      <c r="D39" s="1">
        <v>1584</v>
      </c>
      <c r="E39" s="1">
        <v>39</v>
      </c>
      <c r="F39" s="1">
        <v>24.331213248529899</v>
      </c>
      <c r="G39" s="1">
        <v>1.60287937973484</v>
      </c>
      <c r="H39" s="1">
        <v>2.1303913355080698E-3</v>
      </c>
      <c r="I39" s="1">
        <f t="shared" si="1"/>
        <v>2.6715406128799892</v>
      </c>
      <c r="J39" s="1">
        <v>0.40107544710621201</v>
      </c>
      <c r="K39" s="1" t="s">
        <v>3507</v>
      </c>
      <c r="L39" s="1" t="s">
        <v>897</v>
      </c>
      <c r="M39" s="1" t="s">
        <v>17</v>
      </c>
      <c r="N39" s="1" t="s">
        <v>2879</v>
      </c>
      <c r="O39" s="1" t="s">
        <v>2348</v>
      </c>
      <c r="P39" s="1" t="s">
        <v>3420</v>
      </c>
      <c r="Q39" s="1">
        <v>247</v>
      </c>
      <c r="R39" s="1">
        <v>7</v>
      </c>
      <c r="S39" s="1">
        <v>1.88221528861154</v>
      </c>
      <c r="T39" s="1">
        <v>3.71902196435971</v>
      </c>
      <c r="U39" s="1">
        <v>2.85820718597018E-3</v>
      </c>
      <c r="V39" s="1">
        <v>1</v>
      </c>
      <c r="W39" s="1" t="s">
        <v>4328</v>
      </c>
      <c r="X39" s="1" t="s">
        <v>4329</v>
      </c>
      <c r="Y39" s="1" t="s">
        <v>17</v>
      </c>
      <c r="Z39" s="1" t="s">
        <v>3051</v>
      </c>
      <c r="AA39" s="1" t="s">
        <v>3052</v>
      </c>
      <c r="AB39" s="1" t="s">
        <v>3053</v>
      </c>
      <c r="AC39" s="1">
        <v>355</v>
      </c>
      <c r="AD39" s="1">
        <v>5</v>
      </c>
      <c r="AE39" s="1">
        <v>1.4058562342493699</v>
      </c>
      <c r="AF39" s="1">
        <v>3.55655142979086</v>
      </c>
      <c r="AG39" s="1">
        <v>1.3192290083269199E-2</v>
      </c>
      <c r="AH39" s="1">
        <v>1</v>
      </c>
      <c r="AI39" s="1" t="s">
        <v>4324</v>
      </c>
      <c r="AJ39" s="1" t="s">
        <v>4325</v>
      </c>
      <c r="AK39" s="1" t="s">
        <v>17</v>
      </c>
    </row>
    <row r="40" spans="1:37" x14ac:dyDescent="0.35">
      <c r="A40" s="1" t="s">
        <v>1263</v>
      </c>
      <c r="B40" s="1" t="s">
        <v>1264</v>
      </c>
      <c r="C40" s="1" t="s">
        <v>3447</v>
      </c>
      <c r="D40" s="1">
        <v>60</v>
      </c>
      <c r="E40" s="1">
        <v>5</v>
      </c>
      <c r="F40" s="1">
        <v>0.92163686547461898</v>
      </c>
      <c r="G40" s="1">
        <v>5.4251302083333304</v>
      </c>
      <c r="H40" s="1">
        <v>2.2567760900316001E-3</v>
      </c>
      <c r="I40" s="1">
        <f t="shared" si="1"/>
        <v>2.6465115280678382</v>
      </c>
      <c r="J40" s="1">
        <v>0.40107544710621201</v>
      </c>
      <c r="K40" s="1" t="s">
        <v>156</v>
      </c>
      <c r="L40" s="1" t="s">
        <v>863</v>
      </c>
      <c r="M40" s="1" t="s">
        <v>17</v>
      </c>
      <c r="N40" s="1" t="s">
        <v>420</v>
      </c>
      <c r="O40" s="1" t="s">
        <v>4337</v>
      </c>
      <c r="P40" s="1" t="s">
        <v>4338</v>
      </c>
      <c r="Q40" s="1">
        <v>11</v>
      </c>
      <c r="R40" s="1">
        <v>2</v>
      </c>
      <c r="S40" s="1">
        <v>8.3823352934117301E-2</v>
      </c>
      <c r="T40" s="1">
        <v>23.859699355762299</v>
      </c>
      <c r="U40" s="1">
        <v>3.0293595389203599E-3</v>
      </c>
      <c r="V40" s="1">
        <v>1</v>
      </c>
      <c r="W40" s="1" t="s">
        <v>4333</v>
      </c>
      <c r="X40" s="1" t="s">
        <v>4334</v>
      </c>
      <c r="Y40" s="1" t="s">
        <v>17</v>
      </c>
      <c r="Z40" s="1" t="s">
        <v>3003</v>
      </c>
      <c r="AA40" s="1" t="s">
        <v>3004</v>
      </c>
      <c r="AB40" s="1" t="s">
        <v>3005</v>
      </c>
      <c r="AC40" s="1">
        <v>45</v>
      </c>
      <c r="AD40" s="1">
        <v>2</v>
      </c>
      <c r="AE40" s="1">
        <v>0.17820712828513099</v>
      </c>
      <c r="AF40" s="1">
        <v>11.222895622895599</v>
      </c>
      <c r="AG40" s="1">
        <v>1.37044177930443E-2</v>
      </c>
      <c r="AH40" s="1">
        <v>1</v>
      </c>
      <c r="AI40" s="1" t="s">
        <v>3293</v>
      </c>
      <c r="AJ40" s="1" t="s">
        <v>4339</v>
      </c>
      <c r="AK40" s="1" t="s">
        <v>17</v>
      </c>
    </row>
    <row r="41" spans="1:37" x14ac:dyDescent="0.35">
      <c r="A41" s="1" t="s">
        <v>736</v>
      </c>
      <c r="B41" s="1" t="s">
        <v>1277</v>
      </c>
      <c r="C41" s="1" t="s">
        <v>3496</v>
      </c>
      <c r="D41" s="1">
        <v>88</v>
      </c>
      <c r="E41" s="1">
        <v>6</v>
      </c>
      <c r="F41" s="1">
        <v>1.35173406936277</v>
      </c>
      <c r="G41" s="1">
        <v>4.4387428977272698</v>
      </c>
      <c r="H41" s="1">
        <v>2.3476230482255499E-3</v>
      </c>
      <c r="I41" s="1">
        <f t="shared" si="1"/>
        <v>2.6293716353707501</v>
      </c>
      <c r="J41" s="1">
        <v>0.40107544710621201</v>
      </c>
      <c r="K41" s="1" t="s">
        <v>3497</v>
      </c>
      <c r="L41" s="1" t="s">
        <v>1278</v>
      </c>
      <c r="M41" s="1" t="s">
        <v>17</v>
      </c>
      <c r="N41" s="1" t="s">
        <v>4340</v>
      </c>
      <c r="O41" s="1" t="s">
        <v>257</v>
      </c>
      <c r="P41" s="1" t="s">
        <v>258</v>
      </c>
      <c r="Q41" s="1">
        <v>982</v>
      </c>
      <c r="R41" s="1">
        <v>16</v>
      </c>
      <c r="S41" s="1">
        <v>7.4831393255730196</v>
      </c>
      <c r="T41" s="1">
        <v>2.1381400644675002</v>
      </c>
      <c r="U41" s="1">
        <v>3.2345205212420602E-3</v>
      </c>
      <c r="V41" s="1">
        <v>1</v>
      </c>
      <c r="W41" s="1" t="s">
        <v>4341</v>
      </c>
      <c r="X41" s="1" t="s">
        <v>4342</v>
      </c>
      <c r="Y41" s="1" t="s">
        <v>17</v>
      </c>
      <c r="Z41" s="1" t="s">
        <v>1316</v>
      </c>
      <c r="AA41" s="1" t="s">
        <v>1317</v>
      </c>
      <c r="AB41" s="1" t="s">
        <v>3545</v>
      </c>
      <c r="AC41" s="1">
        <v>46</v>
      </c>
      <c r="AD41" s="1">
        <v>2</v>
      </c>
      <c r="AE41" s="1">
        <v>0.18216728669146701</v>
      </c>
      <c r="AF41" s="1">
        <v>10.9789196310935</v>
      </c>
      <c r="AG41" s="1">
        <v>1.42911047852741E-2</v>
      </c>
      <c r="AH41" s="1">
        <v>1</v>
      </c>
      <c r="AI41" s="1" t="s">
        <v>4271</v>
      </c>
      <c r="AJ41" s="1" t="s">
        <v>4272</v>
      </c>
      <c r="AK41" s="1" t="s">
        <v>17</v>
      </c>
    </row>
    <row r="42" spans="1:37" x14ac:dyDescent="0.35">
      <c r="A42" s="1" t="s">
        <v>73</v>
      </c>
      <c r="B42" s="1" t="s">
        <v>74</v>
      </c>
      <c r="C42" s="1" t="s">
        <v>75</v>
      </c>
      <c r="D42" s="1">
        <v>88</v>
      </c>
      <c r="E42" s="1">
        <v>6</v>
      </c>
      <c r="F42" s="1">
        <v>1.35173406936277</v>
      </c>
      <c r="G42" s="1">
        <v>4.4387428977272698</v>
      </c>
      <c r="H42" s="1">
        <v>2.3476230482255499E-3</v>
      </c>
      <c r="I42" s="1">
        <f t="shared" si="1"/>
        <v>2.6293716353707501</v>
      </c>
      <c r="J42" s="1">
        <v>0.40107544710621201</v>
      </c>
      <c r="K42" s="1" t="s">
        <v>3579</v>
      </c>
      <c r="L42" s="1" t="s">
        <v>1286</v>
      </c>
      <c r="M42" s="1" t="s">
        <v>17</v>
      </c>
      <c r="N42" s="1" t="s">
        <v>465</v>
      </c>
      <c r="O42" s="1" t="s">
        <v>846</v>
      </c>
      <c r="P42" s="1" t="s">
        <v>4343</v>
      </c>
      <c r="Q42" s="1">
        <v>636</v>
      </c>
      <c r="R42" s="1">
        <v>12</v>
      </c>
      <c r="S42" s="1">
        <v>4.8465138605544196</v>
      </c>
      <c r="T42" s="1">
        <v>2.4760065369187299</v>
      </c>
      <c r="U42" s="1">
        <v>3.3961499712962199E-3</v>
      </c>
      <c r="V42" s="1">
        <v>1</v>
      </c>
      <c r="W42" s="1" t="s">
        <v>4344</v>
      </c>
      <c r="X42" s="1" t="s">
        <v>4345</v>
      </c>
      <c r="Y42" s="1" t="s">
        <v>17</v>
      </c>
      <c r="Z42" s="1" t="s">
        <v>460</v>
      </c>
      <c r="AA42" s="1" t="s">
        <v>461</v>
      </c>
      <c r="AB42" s="1" t="s">
        <v>462</v>
      </c>
      <c r="AC42" s="1">
        <v>515</v>
      </c>
      <c r="AD42" s="1">
        <v>6</v>
      </c>
      <c r="AE42" s="1">
        <v>2.0394815792631702</v>
      </c>
      <c r="AF42" s="1">
        <v>2.9419240953221499</v>
      </c>
      <c r="AG42" s="1">
        <v>1.6076331882109701E-2</v>
      </c>
      <c r="AH42" s="1">
        <v>1</v>
      </c>
      <c r="AI42" s="1" t="s">
        <v>4346</v>
      </c>
      <c r="AJ42" s="1" t="s">
        <v>4347</v>
      </c>
      <c r="AK42" s="1" t="s">
        <v>17</v>
      </c>
    </row>
    <row r="43" spans="1:37" x14ac:dyDescent="0.35">
      <c r="A43" s="1" t="s">
        <v>256</v>
      </c>
      <c r="B43" s="1" t="s">
        <v>257</v>
      </c>
      <c r="C43" s="1" t="s">
        <v>258</v>
      </c>
      <c r="D43" s="1">
        <v>982</v>
      </c>
      <c r="E43" s="1">
        <v>27</v>
      </c>
      <c r="F43" s="1">
        <v>15.0841233649345</v>
      </c>
      <c r="G43" s="1">
        <v>1.78996149439918</v>
      </c>
      <c r="H43" s="1">
        <v>2.4485067257371501E-3</v>
      </c>
      <c r="I43" s="1">
        <f t="shared" si="1"/>
        <v>2.6110986986923144</v>
      </c>
      <c r="J43" s="1">
        <v>0.40107544710621201</v>
      </c>
      <c r="K43" s="1" t="s">
        <v>3577</v>
      </c>
      <c r="L43" s="1" t="s">
        <v>1289</v>
      </c>
      <c r="M43" s="1" t="s">
        <v>17</v>
      </c>
      <c r="N43" s="1" t="s">
        <v>4348</v>
      </c>
      <c r="O43" s="1" t="s">
        <v>282</v>
      </c>
      <c r="P43" s="1" t="s">
        <v>283</v>
      </c>
      <c r="Q43" s="1">
        <v>637</v>
      </c>
      <c r="R43" s="1">
        <v>12</v>
      </c>
      <c r="S43" s="1">
        <v>4.8541341653666104</v>
      </c>
      <c r="T43" s="1">
        <v>2.4721195564840102</v>
      </c>
      <c r="U43" s="1">
        <v>3.4392591469829502E-3</v>
      </c>
      <c r="V43" s="1">
        <v>1</v>
      </c>
      <c r="W43" s="1" t="s">
        <v>4344</v>
      </c>
      <c r="X43" s="1" t="s">
        <v>4345</v>
      </c>
      <c r="Y43" s="1" t="s">
        <v>17</v>
      </c>
      <c r="Z43" s="1" t="s">
        <v>3157</v>
      </c>
      <c r="AA43" s="1" t="s">
        <v>3158</v>
      </c>
      <c r="AB43" s="1" t="s">
        <v>3159</v>
      </c>
      <c r="AC43" s="1">
        <v>49</v>
      </c>
      <c r="AD43" s="1">
        <v>2</v>
      </c>
      <c r="AE43" s="1">
        <v>0.19404776191047601</v>
      </c>
      <c r="AF43" s="1">
        <v>10.3067408781694</v>
      </c>
      <c r="AG43" s="1">
        <v>1.61151689244711E-2</v>
      </c>
      <c r="AH43" s="1">
        <v>1</v>
      </c>
      <c r="AI43" s="1" t="s">
        <v>4349</v>
      </c>
      <c r="AJ43" s="1" t="s">
        <v>4350</v>
      </c>
      <c r="AK43" s="1" t="s">
        <v>17</v>
      </c>
    </row>
    <row r="44" spans="1:37" x14ac:dyDescent="0.35">
      <c r="A44" s="1" t="s">
        <v>38</v>
      </c>
      <c r="B44" s="1" t="s">
        <v>39</v>
      </c>
      <c r="C44" s="1" t="s">
        <v>40</v>
      </c>
      <c r="D44" s="1">
        <v>933</v>
      </c>
      <c r="E44" s="1">
        <v>26</v>
      </c>
      <c r="F44" s="1">
        <v>14.331453258130299</v>
      </c>
      <c r="G44" s="1">
        <v>1.8141914523043901</v>
      </c>
      <c r="H44" s="1">
        <v>2.4524927607833999E-3</v>
      </c>
      <c r="I44" s="1">
        <f t="shared" si="1"/>
        <v>2.6103922658874481</v>
      </c>
      <c r="J44" s="1">
        <v>0.40107544710621201</v>
      </c>
      <c r="K44" s="1" t="s">
        <v>3578</v>
      </c>
      <c r="L44" s="1" t="s">
        <v>1299</v>
      </c>
      <c r="M44" s="1" t="s">
        <v>17</v>
      </c>
      <c r="N44" s="1" t="s">
        <v>3166</v>
      </c>
      <c r="O44" s="1" t="s">
        <v>292</v>
      </c>
      <c r="P44" s="1" t="s">
        <v>293</v>
      </c>
      <c r="Q44" s="1">
        <v>264</v>
      </c>
      <c r="R44" s="1">
        <v>7</v>
      </c>
      <c r="S44" s="1">
        <v>2.0117604704188099</v>
      </c>
      <c r="T44" s="1">
        <v>3.4795394893820002</v>
      </c>
      <c r="U44" s="1">
        <v>4.1204447375118303E-3</v>
      </c>
      <c r="V44" s="1">
        <v>1</v>
      </c>
      <c r="W44" s="1" t="s">
        <v>4351</v>
      </c>
      <c r="X44" s="1" t="s">
        <v>4352</v>
      </c>
      <c r="Y44" s="1" t="s">
        <v>17</v>
      </c>
      <c r="Z44" s="1" t="s">
        <v>3163</v>
      </c>
      <c r="AA44" s="1" t="s">
        <v>3164</v>
      </c>
      <c r="AB44" s="1" t="s">
        <v>3165</v>
      </c>
      <c r="AC44" s="1">
        <v>50</v>
      </c>
      <c r="AD44" s="1">
        <v>2</v>
      </c>
      <c r="AE44" s="1">
        <v>0.198007920316812</v>
      </c>
      <c r="AF44" s="1">
        <v>10.100606060605999</v>
      </c>
      <c r="AG44" s="1">
        <v>1.6744221598093901E-2</v>
      </c>
      <c r="AH44" s="1">
        <v>1</v>
      </c>
      <c r="AI44" s="1" t="s">
        <v>4353</v>
      </c>
      <c r="AJ44" s="1" t="s">
        <v>4354</v>
      </c>
      <c r="AK44" s="1" t="s">
        <v>17</v>
      </c>
    </row>
    <row r="45" spans="1:37" x14ac:dyDescent="0.35">
      <c r="A45" s="1" t="s">
        <v>1312</v>
      </c>
      <c r="B45" s="1" t="s">
        <v>1313</v>
      </c>
      <c r="C45" s="1" t="s">
        <v>3525</v>
      </c>
      <c r="D45" s="1">
        <v>512</v>
      </c>
      <c r="E45" s="1">
        <v>17</v>
      </c>
      <c r="F45" s="1">
        <v>7.8646345853834099</v>
      </c>
      <c r="G45" s="1">
        <v>2.1615753173828098</v>
      </c>
      <c r="H45" s="1">
        <v>2.46350306727327E-3</v>
      </c>
      <c r="I45" s="1">
        <f t="shared" si="1"/>
        <v>2.6084468926547402</v>
      </c>
      <c r="J45" s="1">
        <v>0.40107544710621201</v>
      </c>
      <c r="K45" s="1" t="s">
        <v>3524</v>
      </c>
      <c r="L45" s="1" t="s">
        <v>889</v>
      </c>
      <c r="M45" s="1" t="s">
        <v>17</v>
      </c>
      <c r="N45" s="1" t="s">
        <v>4355</v>
      </c>
      <c r="O45" s="1" t="s">
        <v>4356</v>
      </c>
      <c r="P45" s="1" t="s">
        <v>4357</v>
      </c>
      <c r="Q45" s="1">
        <v>13</v>
      </c>
      <c r="R45" s="1">
        <v>2</v>
      </c>
      <c r="S45" s="1">
        <v>9.9063962558502305E-2</v>
      </c>
      <c r="T45" s="1">
        <v>20.188976377952699</v>
      </c>
      <c r="U45" s="1">
        <v>4.2535596021749901E-3</v>
      </c>
      <c r="V45" s="1">
        <v>1</v>
      </c>
      <c r="W45" s="1" t="s">
        <v>4358</v>
      </c>
      <c r="X45" s="1" t="s">
        <v>4359</v>
      </c>
      <c r="Y45" s="1" t="s">
        <v>17</v>
      </c>
      <c r="Z45" s="1" t="s">
        <v>4360</v>
      </c>
      <c r="AA45" s="1" t="s">
        <v>4361</v>
      </c>
      <c r="AB45" s="1" t="s">
        <v>4362</v>
      </c>
      <c r="AC45" s="1">
        <v>250</v>
      </c>
      <c r="AD45" s="1">
        <v>4</v>
      </c>
      <c r="AE45" s="1">
        <v>0.99003960158406301</v>
      </c>
      <c r="AF45" s="1">
        <v>4.04024242424242</v>
      </c>
      <c r="AG45" s="1">
        <v>1.7243961494032001E-2</v>
      </c>
      <c r="AH45" s="1">
        <v>1</v>
      </c>
      <c r="AI45" s="1" t="s">
        <v>4363</v>
      </c>
      <c r="AJ45" s="1" t="s">
        <v>4364</v>
      </c>
      <c r="AK45" s="1" t="s">
        <v>17</v>
      </c>
    </row>
    <row r="46" spans="1:37" x14ac:dyDescent="0.35">
      <c r="A46" s="1" t="s">
        <v>199</v>
      </c>
      <c r="B46" s="1" t="s">
        <v>200</v>
      </c>
      <c r="C46" s="1" t="s">
        <v>201</v>
      </c>
      <c r="D46" s="1">
        <v>1082</v>
      </c>
      <c r="E46" s="1">
        <v>29</v>
      </c>
      <c r="F46" s="1">
        <v>16.620184807392199</v>
      </c>
      <c r="G46" s="1">
        <v>1.7448662777264301</v>
      </c>
      <c r="H46" s="1">
        <v>2.4706000481737799E-3</v>
      </c>
      <c r="I46" s="1">
        <f t="shared" si="1"/>
        <v>2.6071975544481067</v>
      </c>
      <c r="J46" s="1">
        <v>0.40107544710621201</v>
      </c>
      <c r="K46" s="1" t="s">
        <v>3575</v>
      </c>
      <c r="L46" s="1" t="s">
        <v>1327</v>
      </c>
      <c r="M46" s="1" t="s">
        <v>17</v>
      </c>
      <c r="N46" s="1" t="s">
        <v>4365</v>
      </c>
      <c r="O46" s="1" t="s">
        <v>588</v>
      </c>
      <c r="P46" s="1" t="s">
        <v>589</v>
      </c>
      <c r="Q46" s="1">
        <v>13</v>
      </c>
      <c r="R46" s="1">
        <v>2</v>
      </c>
      <c r="S46" s="1">
        <v>9.9063962558502305E-2</v>
      </c>
      <c r="T46" s="1">
        <v>20.188976377952699</v>
      </c>
      <c r="U46" s="1">
        <v>4.2535596021749901E-3</v>
      </c>
      <c r="V46" s="1">
        <v>1</v>
      </c>
      <c r="W46" s="1" t="s">
        <v>4366</v>
      </c>
      <c r="X46" s="1" t="s">
        <v>4367</v>
      </c>
      <c r="Y46" s="1" t="s">
        <v>17</v>
      </c>
      <c r="Z46" s="1" t="s">
        <v>4368</v>
      </c>
      <c r="AA46" s="1" t="s">
        <v>4369</v>
      </c>
      <c r="AB46" s="1" t="s">
        <v>4370</v>
      </c>
      <c r="AC46" s="1">
        <v>51</v>
      </c>
      <c r="AD46" s="1">
        <v>2</v>
      </c>
      <c r="AE46" s="1">
        <v>0.20196807872314801</v>
      </c>
      <c r="AF46" s="1">
        <v>9.90255496137849</v>
      </c>
      <c r="AG46" s="1">
        <v>1.7383639705905101E-2</v>
      </c>
      <c r="AH46" s="1">
        <v>1</v>
      </c>
      <c r="AI46" s="1" t="s">
        <v>4371</v>
      </c>
      <c r="AJ46" s="1" t="s">
        <v>4372</v>
      </c>
      <c r="AK46" s="1" t="s">
        <v>17</v>
      </c>
    </row>
    <row r="47" spans="1:37" x14ac:dyDescent="0.35">
      <c r="A47" s="1" t="s">
        <v>83</v>
      </c>
      <c r="B47" s="1" t="s">
        <v>84</v>
      </c>
      <c r="C47" s="1" t="s">
        <v>85</v>
      </c>
      <c r="D47" s="1">
        <v>559</v>
      </c>
      <c r="E47" s="1">
        <v>18</v>
      </c>
      <c r="F47" s="1">
        <v>8.5865834633385294</v>
      </c>
      <c r="G47" s="1">
        <v>2.09629360465116</v>
      </c>
      <c r="H47" s="1">
        <v>2.5799029775274099E-3</v>
      </c>
      <c r="I47" s="1">
        <f t="shared" si="1"/>
        <v>2.5883966262525711</v>
      </c>
      <c r="J47" s="1">
        <v>0.41147189418774899</v>
      </c>
      <c r="K47" s="1" t="s">
        <v>3385</v>
      </c>
      <c r="L47" s="1" t="s">
        <v>1343</v>
      </c>
      <c r="M47" s="1" t="s">
        <v>17</v>
      </c>
      <c r="N47" s="1" t="s">
        <v>616</v>
      </c>
      <c r="O47" s="1" t="s">
        <v>332</v>
      </c>
      <c r="P47" s="1" t="s">
        <v>333</v>
      </c>
      <c r="Q47" s="1">
        <v>656</v>
      </c>
      <c r="R47" s="1">
        <v>12</v>
      </c>
      <c r="S47" s="1">
        <v>4.9989199567982698</v>
      </c>
      <c r="T47" s="1">
        <v>2.4005185327443801</v>
      </c>
      <c r="U47" s="1">
        <v>4.3463047499048202E-3</v>
      </c>
      <c r="V47" s="1">
        <v>1</v>
      </c>
      <c r="W47" s="1" t="s">
        <v>4344</v>
      </c>
      <c r="X47" s="1" t="s">
        <v>4345</v>
      </c>
      <c r="Y47" s="1" t="s">
        <v>17</v>
      </c>
      <c r="Z47" s="1" t="s">
        <v>4373</v>
      </c>
      <c r="AA47" s="1" t="s">
        <v>4374</v>
      </c>
      <c r="AB47" s="1" t="s">
        <v>4375</v>
      </c>
      <c r="AC47" s="1">
        <v>531</v>
      </c>
      <c r="AD47" s="1">
        <v>6</v>
      </c>
      <c r="AE47" s="1">
        <v>2.1028441137645499</v>
      </c>
      <c r="AF47" s="1">
        <v>2.8532785481938001</v>
      </c>
      <c r="AG47" s="1">
        <v>1.8412343146541499E-2</v>
      </c>
      <c r="AH47" s="1">
        <v>1</v>
      </c>
      <c r="AI47" s="1" t="s">
        <v>4376</v>
      </c>
      <c r="AJ47" s="1" t="s">
        <v>4377</v>
      </c>
      <c r="AK47" s="1" t="s">
        <v>17</v>
      </c>
    </row>
    <row r="48" spans="1:37" x14ac:dyDescent="0.35">
      <c r="A48" s="1" t="s">
        <v>652</v>
      </c>
      <c r="B48" s="1" t="s">
        <v>653</v>
      </c>
      <c r="C48" s="1" t="s">
        <v>654</v>
      </c>
      <c r="D48" s="1">
        <v>940</v>
      </c>
      <c r="E48" s="1">
        <v>26</v>
      </c>
      <c r="F48" s="1">
        <v>14.4389775591023</v>
      </c>
      <c r="G48" s="1">
        <v>1.8006815159574401</v>
      </c>
      <c r="H48" s="1">
        <v>2.71328747795096E-3</v>
      </c>
      <c r="I48" s="1">
        <f t="shared" si="1"/>
        <v>2.566504189477075</v>
      </c>
      <c r="J48" s="1">
        <v>0.42528442175952103</v>
      </c>
      <c r="K48" s="1" t="s">
        <v>3587</v>
      </c>
      <c r="L48" s="1" t="s">
        <v>1354</v>
      </c>
      <c r="M48" s="1" t="s">
        <v>17</v>
      </c>
      <c r="N48" s="1" t="s">
        <v>1136</v>
      </c>
      <c r="O48" s="1" t="s">
        <v>693</v>
      </c>
      <c r="P48" s="1" t="s">
        <v>3932</v>
      </c>
      <c r="Q48" s="1">
        <v>414</v>
      </c>
      <c r="R48" s="1">
        <v>9</v>
      </c>
      <c r="S48" s="1">
        <v>3.15480619224769</v>
      </c>
      <c r="T48" s="1">
        <v>2.8527901403628801</v>
      </c>
      <c r="U48" s="1">
        <v>4.4458547030206104E-3</v>
      </c>
      <c r="V48" s="1">
        <v>1</v>
      </c>
      <c r="W48" s="1" t="s">
        <v>4378</v>
      </c>
      <c r="X48" s="1" t="s">
        <v>4379</v>
      </c>
      <c r="Y48" s="1" t="s">
        <v>17</v>
      </c>
      <c r="Z48" s="1" t="s">
        <v>3198</v>
      </c>
      <c r="AA48" s="1" t="s">
        <v>3199</v>
      </c>
      <c r="AB48" s="1" t="s">
        <v>3200</v>
      </c>
      <c r="AC48" s="1">
        <v>54</v>
      </c>
      <c r="AD48" s="1">
        <v>2</v>
      </c>
      <c r="AE48" s="1">
        <v>0.21384855394215699</v>
      </c>
      <c r="AF48" s="1">
        <v>9.3524130190796804</v>
      </c>
      <c r="AG48" s="1">
        <v>1.9363195933425701E-2</v>
      </c>
      <c r="AH48" s="1">
        <v>1</v>
      </c>
      <c r="AI48" s="1" t="s">
        <v>4380</v>
      </c>
      <c r="AJ48" s="1" t="s">
        <v>4381</v>
      </c>
      <c r="AK48" s="1" t="s">
        <v>17</v>
      </c>
    </row>
    <row r="49" spans="1:37" x14ac:dyDescent="0.35">
      <c r="A49" s="1" t="s">
        <v>1362</v>
      </c>
      <c r="B49" s="1" t="s">
        <v>1363</v>
      </c>
      <c r="C49" s="1" t="s">
        <v>3566</v>
      </c>
      <c r="D49" s="1">
        <v>347</v>
      </c>
      <c r="E49" s="1">
        <v>13</v>
      </c>
      <c r="F49" s="1">
        <v>5.3301332053282096</v>
      </c>
      <c r="G49" s="1">
        <v>2.4389634365994199</v>
      </c>
      <c r="H49" s="1">
        <v>2.84228326970081E-3</v>
      </c>
      <c r="I49" s="1">
        <f t="shared" si="1"/>
        <v>2.5463326412792839</v>
      </c>
      <c r="J49" s="1">
        <v>0.43543466356322902</v>
      </c>
      <c r="K49" s="1" t="s">
        <v>3567</v>
      </c>
      <c r="L49" s="1" t="s">
        <v>1364</v>
      </c>
      <c r="M49" s="1" t="s">
        <v>17</v>
      </c>
      <c r="N49" s="1" t="s">
        <v>123</v>
      </c>
      <c r="O49" s="1" t="s">
        <v>29</v>
      </c>
      <c r="P49" s="1" t="s">
        <v>30</v>
      </c>
      <c r="Q49" s="1">
        <v>202</v>
      </c>
      <c r="R49" s="1">
        <v>6</v>
      </c>
      <c r="S49" s="1">
        <v>1.53930157206288</v>
      </c>
      <c r="T49" s="1">
        <v>3.8978716769314699</v>
      </c>
      <c r="U49" s="1">
        <v>4.5242532115319298E-3</v>
      </c>
      <c r="V49" s="1">
        <v>1</v>
      </c>
      <c r="W49" s="1" t="s">
        <v>4382</v>
      </c>
      <c r="X49" s="1" t="s">
        <v>4383</v>
      </c>
      <c r="Y49" s="1" t="s">
        <v>17</v>
      </c>
      <c r="Z49" s="1" t="s">
        <v>3201</v>
      </c>
      <c r="AA49" s="1" t="s">
        <v>3202</v>
      </c>
      <c r="AB49" s="1" t="s">
        <v>3203</v>
      </c>
      <c r="AC49" s="1">
        <v>54</v>
      </c>
      <c r="AD49" s="1">
        <v>2</v>
      </c>
      <c r="AE49" s="1">
        <v>0.21384855394215699</v>
      </c>
      <c r="AF49" s="1">
        <v>9.3524130190796804</v>
      </c>
      <c r="AG49" s="1">
        <v>1.9363195933425701E-2</v>
      </c>
      <c r="AH49" s="1">
        <v>1</v>
      </c>
      <c r="AI49" s="1" t="s">
        <v>4380</v>
      </c>
      <c r="AJ49" s="1" t="s">
        <v>4381</v>
      </c>
      <c r="AK49" s="1" t="s">
        <v>17</v>
      </c>
    </row>
    <row r="50" spans="1:37" x14ac:dyDescent="0.35">
      <c r="A50" s="1" t="s">
        <v>1380</v>
      </c>
      <c r="B50" s="1" t="s">
        <v>1381</v>
      </c>
      <c r="C50" s="1" t="s">
        <v>3527</v>
      </c>
      <c r="D50" s="1">
        <v>895</v>
      </c>
      <c r="E50" s="1">
        <v>25</v>
      </c>
      <c r="F50" s="1">
        <v>13.747749909996299</v>
      </c>
      <c r="G50" s="1">
        <v>1.81847939944134</v>
      </c>
      <c r="H50" s="1">
        <v>2.8738400411169002E-3</v>
      </c>
      <c r="I50" s="1">
        <f t="shared" si="1"/>
        <v>2.5415374085029647</v>
      </c>
      <c r="J50" s="1">
        <v>0.43543466356322902</v>
      </c>
      <c r="K50" s="1" t="s">
        <v>3528</v>
      </c>
      <c r="L50" s="1" t="s">
        <v>1382</v>
      </c>
      <c r="M50" s="1" t="s">
        <v>17</v>
      </c>
      <c r="N50" s="1" t="s">
        <v>4384</v>
      </c>
      <c r="O50" s="1" t="s">
        <v>192</v>
      </c>
      <c r="P50" s="1" t="s">
        <v>193</v>
      </c>
      <c r="Q50" s="1">
        <v>202</v>
      </c>
      <c r="R50" s="1">
        <v>6</v>
      </c>
      <c r="S50" s="1">
        <v>1.53930157206288</v>
      </c>
      <c r="T50" s="1">
        <v>3.8978716769314699</v>
      </c>
      <c r="U50" s="1">
        <v>4.5242532115319298E-3</v>
      </c>
      <c r="V50" s="1">
        <v>1</v>
      </c>
      <c r="W50" s="1" t="s">
        <v>4382</v>
      </c>
      <c r="X50" s="1" t="s">
        <v>4383</v>
      </c>
      <c r="Y50" s="1" t="s">
        <v>17</v>
      </c>
      <c r="Z50" s="1" t="s">
        <v>4385</v>
      </c>
      <c r="AA50" s="1" t="s">
        <v>4386</v>
      </c>
      <c r="AB50" s="1" t="s">
        <v>4387</v>
      </c>
      <c r="AC50" s="1">
        <v>54</v>
      </c>
      <c r="AD50" s="1">
        <v>2</v>
      </c>
      <c r="AE50" s="1">
        <v>0.21384855394215699</v>
      </c>
      <c r="AF50" s="1">
        <v>9.3524130190796804</v>
      </c>
      <c r="AG50" s="1">
        <v>1.9363195933425701E-2</v>
      </c>
      <c r="AH50" s="1">
        <v>1</v>
      </c>
      <c r="AI50" s="1" t="s">
        <v>4318</v>
      </c>
      <c r="AJ50" s="1" t="s">
        <v>4319</v>
      </c>
      <c r="AK50" s="1" t="s">
        <v>17</v>
      </c>
    </row>
    <row r="51" spans="1:37" x14ac:dyDescent="0.35">
      <c r="A51" s="1" t="s">
        <v>78</v>
      </c>
      <c r="B51" s="1" t="s">
        <v>79</v>
      </c>
      <c r="C51" s="1" t="s">
        <v>80</v>
      </c>
      <c r="D51" s="1">
        <v>231</v>
      </c>
      <c r="E51" s="1">
        <v>10</v>
      </c>
      <c r="F51" s="1">
        <v>3.5483019320772802</v>
      </c>
      <c r="G51" s="1">
        <v>2.8182494588744502</v>
      </c>
      <c r="H51" s="1">
        <v>3.1076574933853701E-3</v>
      </c>
      <c r="I51" s="1">
        <f t="shared" si="1"/>
        <v>2.507566852461061</v>
      </c>
      <c r="J51" s="1">
        <v>0.44813780774733503</v>
      </c>
      <c r="K51" s="1" t="s">
        <v>3407</v>
      </c>
      <c r="L51" s="1" t="s">
        <v>872</v>
      </c>
      <c r="M51" s="1" t="s">
        <v>17</v>
      </c>
      <c r="N51" s="1" t="s">
        <v>1153</v>
      </c>
      <c r="O51" s="1" t="s">
        <v>4388</v>
      </c>
      <c r="P51" s="1" t="s">
        <v>4389</v>
      </c>
      <c r="Q51" s="1">
        <v>14</v>
      </c>
      <c r="R51" s="1">
        <v>2</v>
      </c>
      <c r="S51" s="1">
        <v>0.106684267370694</v>
      </c>
      <c r="T51" s="1">
        <v>18.746906636670399</v>
      </c>
      <c r="U51" s="1">
        <v>4.93783007466386E-3</v>
      </c>
      <c r="V51" s="1">
        <v>1</v>
      </c>
      <c r="W51" s="1" t="s">
        <v>4390</v>
      </c>
      <c r="X51" s="1" t="s">
        <v>4391</v>
      </c>
      <c r="Y51" s="1" t="s">
        <v>17</v>
      </c>
      <c r="Z51" s="1" t="s">
        <v>3220</v>
      </c>
      <c r="AA51" s="1" t="s">
        <v>3221</v>
      </c>
      <c r="AB51" s="1" t="s">
        <v>3222</v>
      </c>
      <c r="AC51" s="1">
        <v>144</v>
      </c>
      <c r="AD51" s="1">
        <v>3</v>
      </c>
      <c r="AE51" s="1">
        <v>0.57026281051242</v>
      </c>
      <c r="AF51" s="1">
        <v>5.26073232323232</v>
      </c>
      <c r="AG51" s="1">
        <v>1.9453028321948299E-2</v>
      </c>
      <c r="AH51" s="1">
        <v>1</v>
      </c>
      <c r="AI51" s="1" t="s">
        <v>4392</v>
      </c>
      <c r="AJ51" s="1" t="s">
        <v>4393</v>
      </c>
      <c r="AK51" s="1" t="s">
        <v>17</v>
      </c>
    </row>
    <row r="52" spans="1:37" x14ac:dyDescent="0.35">
      <c r="A52" s="1" t="s">
        <v>1406</v>
      </c>
      <c r="B52" s="1" t="s">
        <v>1407</v>
      </c>
      <c r="C52" s="1" t="s">
        <v>3188</v>
      </c>
      <c r="D52" s="1">
        <v>20</v>
      </c>
      <c r="E52" s="1">
        <v>3</v>
      </c>
      <c r="F52" s="1">
        <v>0.30721228849153898</v>
      </c>
      <c r="G52" s="1">
        <v>9.7652343750000004</v>
      </c>
      <c r="H52" s="1">
        <v>3.3654529450824998E-3</v>
      </c>
      <c r="I52" s="1">
        <f t="shared" si="1"/>
        <v>2.4729564772611141</v>
      </c>
      <c r="J52" s="1">
        <v>0.44813780774733503</v>
      </c>
      <c r="K52" s="1" t="s">
        <v>3491</v>
      </c>
      <c r="L52" s="1" t="s">
        <v>1397</v>
      </c>
      <c r="M52" s="1" t="s">
        <v>17</v>
      </c>
      <c r="N52" s="1" t="s">
        <v>230</v>
      </c>
      <c r="O52" s="1" t="s">
        <v>4394</v>
      </c>
      <c r="P52" s="1" t="s">
        <v>4395</v>
      </c>
      <c r="Q52" s="1">
        <v>14</v>
      </c>
      <c r="R52" s="1">
        <v>2</v>
      </c>
      <c r="S52" s="1">
        <v>0.106684267370694</v>
      </c>
      <c r="T52" s="1">
        <v>18.746906636670399</v>
      </c>
      <c r="U52" s="1">
        <v>4.93783007466386E-3</v>
      </c>
      <c r="V52" s="1">
        <v>1</v>
      </c>
      <c r="W52" s="1" t="s">
        <v>4333</v>
      </c>
      <c r="X52" s="1" t="s">
        <v>4334</v>
      </c>
      <c r="Y52" s="1" t="s">
        <v>17</v>
      </c>
      <c r="Z52" s="1" t="s">
        <v>4396</v>
      </c>
      <c r="AA52" s="1" t="s">
        <v>4397</v>
      </c>
      <c r="AB52" s="1" t="s">
        <v>4398</v>
      </c>
      <c r="AC52" s="1">
        <v>5</v>
      </c>
      <c r="AD52" s="1">
        <v>1</v>
      </c>
      <c r="AE52" s="1">
        <v>1.98007920316812E-2</v>
      </c>
      <c r="AF52" s="1">
        <v>50.503030303030201</v>
      </c>
      <c r="AG52" s="1">
        <v>1.9646922514612E-2</v>
      </c>
      <c r="AH52" s="1">
        <v>1</v>
      </c>
      <c r="AI52" s="1">
        <v>766</v>
      </c>
      <c r="AJ52" s="1" t="s">
        <v>4399</v>
      </c>
      <c r="AK52" s="1" t="s">
        <v>17</v>
      </c>
    </row>
    <row r="53" spans="1:37" x14ac:dyDescent="0.35">
      <c r="A53" s="1" t="s">
        <v>1395</v>
      </c>
      <c r="B53" s="1" t="s">
        <v>1396</v>
      </c>
      <c r="C53" s="1" t="s">
        <v>3187</v>
      </c>
      <c r="D53" s="1">
        <v>20</v>
      </c>
      <c r="E53" s="1">
        <v>3</v>
      </c>
      <c r="F53" s="1">
        <v>0.30721228849153898</v>
      </c>
      <c r="G53" s="1">
        <v>9.7652343750000004</v>
      </c>
      <c r="H53" s="1">
        <v>3.3654529450824998E-3</v>
      </c>
      <c r="I53" s="1">
        <f t="shared" si="1"/>
        <v>2.4729564772611141</v>
      </c>
      <c r="J53" s="1">
        <v>0.44813780774733503</v>
      </c>
      <c r="K53" s="1" t="s">
        <v>3491</v>
      </c>
      <c r="L53" s="1" t="s">
        <v>1397</v>
      </c>
      <c r="M53" s="1" t="s">
        <v>17</v>
      </c>
      <c r="N53" s="1" t="s">
        <v>4400</v>
      </c>
      <c r="O53" s="1" t="s">
        <v>4401</v>
      </c>
      <c r="P53" s="1" t="s">
        <v>4402</v>
      </c>
      <c r="Q53" s="1">
        <v>14</v>
      </c>
      <c r="R53" s="1">
        <v>2</v>
      </c>
      <c r="S53" s="1">
        <v>0.106684267370694</v>
      </c>
      <c r="T53" s="1">
        <v>18.746906636670399</v>
      </c>
      <c r="U53" s="1">
        <v>4.93783007466386E-3</v>
      </c>
      <c r="V53" s="1">
        <v>1</v>
      </c>
      <c r="W53" s="1" t="s">
        <v>4403</v>
      </c>
      <c r="X53" s="1" t="s">
        <v>4404</v>
      </c>
      <c r="Y53" s="1" t="s">
        <v>17</v>
      </c>
      <c r="Z53" s="1" t="s">
        <v>4405</v>
      </c>
      <c r="AA53" s="1" t="s">
        <v>4406</v>
      </c>
      <c r="AB53" s="1" t="s">
        <v>4407</v>
      </c>
      <c r="AC53" s="1">
        <v>5</v>
      </c>
      <c r="AD53" s="1">
        <v>1</v>
      </c>
      <c r="AE53" s="1">
        <v>1.98007920316812E-2</v>
      </c>
      <c r="AF53" s="1">
        <v>50.503030303030201</v>
      </c>
      <c r="AG53" s="1">
        <v>1.9646922514612E-2</v>
      </c>
      <c r="AH53" s="1">
        <v>1</v>
      </c>
      <c r="AI53" s="1">
        <v>10419</v>
      </c>
      <c r="AJ53" s="1" t="s">
        <v>4408</v>
      </c>
      <c r="AK53" s="1" t="s">
        <v>17</v>
      </c>
    </row>
    <row r="54" spans="1:37" x14ac:dyDescent="0.35">
      <c r="A54" s="1" t="s">
        <v>230</v>
      </c>
      <c r="B54" s="1" t="s">
        <v>231</v>
      </c>
      <c r="C54" s="1" t="s">
        <v>232</v>
      </c>
      <c r="D54" s="1">
        <v>714</v>
      </c>
      <c r="E54" s="1">
        <v>21</v>
      </c>
      <c r="F54" s="1">
        <v>10.9674786991479</v>
      </c>
      <c r="G54" s="1">
        <v>1.9147518382352899</v>
      </c>
      <c r="H54" s="1">
        <v>3.43026117968892E-3</v>
      </c>
      <c r="I54" s="1">
        <f t="shared" si="1"/>
        <v>2.4646728115667509</v>
      </c>
      <c r="J54" s="1">
        <v>0.44813780774733503</v>
      </c>
      <c r="K54" s="1" t="s">
        <v>3582</v>
      </c>
      <c r="L54" s="1" t="s">
        <v>1418</v>
      </c>
      <c r="M54" s="1" t="s">
        <v>17</v>
      </c>
      <c r="N54" s="1" t="s">
        <v>296</v>
      </c>
      <c r="O54" s="1" t="s">
        <v>653</v>
      </c>
      <c r="P54" s="1" t="s">
        <v>654</v>
      </c>
      <c r="Q54" s="1">
        <v>940</v>
      </c>
      <c r="R54" s="1">
        <v>15</v>
      </c>
      <c r="S54" s="1">
        <v>7.1630865234609296</v>
      </c>
      <c r="T54" s="1">
        <v>2.0940693583514798</v>
      </c>
      <c r="U54" s="1">
        <v>5.2622936390733701E-3</v>
      </c>
      <c r="V54" s="1">
        <v>1</v>
      </c>
      <c r="W54" s="1" t="s">
        <v>4409</v>
      </c>
      <c r="X54" s="1" t="s">
        <v>4410</v>
      </c>
      <c r="Y54" s="1" t="s">
        <v>17</v>
      </c>
      <c r="Z54" s="1" t="s">
        <v>4411</v>
      </c>
      <c r="AA54" s="1" t="s">
        <v>4412</v>
      </c>
      <c r="AB54" s="1" t="s">
        <v>4413</v>
      </c>
      <c r="AC54" s="1">
        <v>5</v>
      </c>
      <c r="AD54" s="1">
        <v>1</v>
      </c>
      <c r="AE54" s="1">
        <v>1.98007920316812E-2</v>
      </c>
      <c r="AF54" s="1">
        <v>50.503030303030201</v>
      </c>
      <c r="AG54" s="1">
        <v>1.9646922514612E-2</v>
      </c>
      <c r="AH54" s="1">
        <v>1</v>
      </c>
      <c r="AI54" s="1">
        <v>1488</v>
      </c>
      <c r="AJ54" s="1" t="s">
        <v>3300</v>
      </c>
      <c r="AK54" s="1" t="s">
        <v>17</v>
      </c>
    </row>
    <row r="55" spans="1:37" x14ac:dyDescent="0.35">
      <c r="A55" s="1" t="s">
        <v>12</v>
      </c>
      <c r="B55" s="1" t="s">
        <v>13</v>
      </c>
      <c r="C55" s="1" t="s">
        <v>14</v>
      </c>
      <c r="D55" s="1">
        <v>626</v>
      </c>
      <c r="E55" s="1">
        <v>19</v>
      </c>
      <c r="F55" s="1">
        <v>9.6157446297851905</v>
      </c>
      <c r="G55" s="1">
        <v>1.9759260183706</v>
      </c>
      <c r="H55" s="1">
        <v>3.78687207666073E-3</v>
      </c>
      <c r="I55" s="1">
        <f t="shared" si="1"/>
        <v>2.4217193654201585</v>
      </c>
      <c r="J55" s="1">
        <v>0.47538940372326599</v>
      </c>
      <c r="K55" s="1" t="s">
        <v>3554</v>
      </c>
      <c r="L55" s="1" t="s">
        <v>1437</v>
      </c>
      <c r="M55" s="1" t="s">
        <v>17</v>
      </c>
      <c r="N55" s="1" t="s">
        <v>4414</v>
      </c>
      <c r="O55" s="1" t="s">
        <v>365</v>
      </c>
      <c r="P55" s="1" t="s">
        <v>366</v>
      </c>
      <c r="Q55" s="1">
        <v>350</v>
      </c>
      <c r="R55" s="1">
        <v>8</v>
      </c>
      <c r="S55" s="1">
        <v>2.6671066842673699</v>
      </c>
      <c r="T55" s="1">
        <v>2.9995050618672598</v>
      </c>
      <c r="U55" s="1">
        <v>5.3818215110277203E-3</v>
      </c>
      <c r="V55" s="1">
        <v>1</v>
      </c>
      <c r="W55" s="1" t="s">
        <v>4415</v>
      </c>
      <c r="X55" s="1" t="s">
        <v>4416</v>
      </c>
      <c r="Y55" s="1" t="s">
        <v>17</v>
      </c>
      <c r="Z55" s="1" t="s">
        <v>4417</v>
      </c>
      <c r="AA55" s="1" t="s">
        <v>4418</v>
      </c>
      <c r="AB55" s="1" t="s">
        <v>4419</v>
      </c>
      <c r="AC55" s="1">
        <v>5</v>
      </c>
      <c r="AD55" s="1">
        <v>1</v>
      </c>
      <c r="AE55" s="1">
        <v>1.98007920316812E-2</v>
      </c>
      <c r="AF55" s="1">
        <v>50.503030303030201</v>
      </c>
      <c r="AG55" s="1">
        <v>1.9646922514612E-2</v>
      </c>
      <c r="AH55" s="1">
        <v>1</v>
      </c>
      <c r="AI55" s="1">
        <v>4087</v>
      </c>
      <c r="AJ55" s="1" t="s">
        <v>3303</v>
      </c>
      <c r="AK55" s="1" t="s">
        <v>17</v>
      </c>
    </row>
    <row r="56" spans="1:37" x14ac:dyDescent="0.35">
      <c r="A56" s="1" t="s">
        <v>374</v>
      </c>
      <c r="B56" s="1" t="s">
        <v>375</v>
      </c>
      <c r="C56" s="1" t="s">
        <v>376</v>
      </c>
      <c r="D56" s="1">
        <v>238</v>
      </c>
      <c r="E56" s="1">
        <v>10</v>
      </c>
      <c r="F56" s="1">
        <v>3.6558262330493201</v>
      </c>
      <c r="G56" s="1">
        <v>2.7353597689075602</v>
      </c>
      <c r="H56" s="1">
        <v>3.84053075003099E-3</v>
      </c>
      <c r="I56" s="1">
        <f t="shared" si="1"/>
        <v>2.4156087532674535</v>
      </c>
      <c r="J56" s="1">
        <v>0.47538940372326599</v>
      </c>
      <c r="K56" s="1" t="s">
        <v>3407</v>
      </c>
      <c r="L56" s="1" t="s">
        <v>872</v>
      </c>
      <c r="M56" s="1" t="s">
        <v>17</v>
      </c>
      <c r="N56" s="1" t="s">
        <v>2441</v>
      </c>
      <c r="O56" s="1" t="s">
        <v>4420</v>
      </c>
      <c r="P56" s="1" t="s">
        <v>4421</v>
      </c>
      <c r="Q56" s="1">
        <v>15</v>
      </c>
      <c r="R56" s="1">
        <v>2</v>
      </c>
      <c r="S56" s="1">
        <v>0.114304572182887</v>
      </c>
      <c r="T56" s="1">
        <v>17.497112860892301</v>
      </c>
      <c r="U56" s="1">
        <v>5.6692050695065204E-3</v>
      </c>
      <c r="V56" s="1">
        <v>1</v>
      </c>
      <c r="W56" s="1" t="s">
        <v>4422</v>
      </c>
      <c r="X56" s="1" t="s">
        <v>4423</v>
      </c>
      <c r="Y56" s="1" t="s">
        <v>17</v>
      </c>
      <c r="Z56" s="1" t="s">
        <v>3000</v>
      </c>
      <c r="AA56" s="1" t="s">
        <v>3001</v>
      </c>
      <c r="AB56" s="1" t="s">
        <v>3002</v>
      </c>
      <c r="AC56" s="1">
        <v>5</v>
      </c>
      <c r="AD56" s="1">
        <v>1</v>
      </c>
      <c r="AE56" s="1">
        <v>1.98007920316812E-2</v>
      </c>
      <c r="AF56" s="1">
        <v>50.503030303030201</v>
      </c>
      <c r="AG56" s="1">
        <v>1.9646922514612E-2</v>
      </c>
      <c r="AH56" s="1">
        <v>1</v>
      </c>
      <c r="AI56" s="1">
        <v>10519</v>
      </c>
      <c r="AJ56" s="1" t="s">
        <v>4424</v>
      </c>
      <c r="AK56" s="1" t="s">
        <v>17</v>
      </c>
    </row>
    <row r="57" spans="1:37" x14ac:dyDescent="0.35">
      <c r="A57" s="1" t="s">
        <v>672</v>
      </c>
      <c r="B57" s="1" t="s">
        <v>673</v>
      </c>
      <c r="C57" s="1" t="s">
        <v>674</v>
      </c>
      <c r="D57" s="1">
        <v>1911</v>
      </c>
      <c r="E57" s="1">
        <v>44</v>
      </c>
      <c r="F57" s="1">
        <v>29.354134165366599</v>
      </c>
      <c r="G57" s="1">
        <v>1.49893707482993</v>
      </c>
      <c r="H57" s="1">
        <v>3.9219233614833302E-3</v>
      </c>
      <c r="I57" s="1">
        <f t="shared" si="1"/>
        <v>2.4065008971572932</v>
      </c>
      <c r="J57" s="1">
        <v>0.47538940372326599</v>
      </c>
      <c r="K57" s="1" t="s">
        <v>3504</v>
      </c>
      <c r="L57" s="1" t="s">
        <v>1459</v>
      </c>
      <c r="M57" s="1" t="s">
        <v>17</v>
      </c>
      <c r="N57" s="1" t="s">
        <v>1191</v>
      </c>
      <c r="O57" s="1" t="s">
        <v>2880</v>
      </c>
      <c r="P57" s="1" t="s">
        <v>3529</v>
      </c>
      <c r="Q57" s="1">
        <v>151</v>
      </c>
      <c r="R57" s="1">
        <v>5</v>
      </c>
      <c r="S57" s="1">
        <v>1.15066602664106</v>
      </c>
      <c r="T57" s="1">
        <v>4.34530948532095</v>
      </c>
      <c r="U57" s="1">
        <v>5.9969803591324302E-3</v>
      </c>
      <c r="V57" s="1">
        <v>1</v>
      </c>
      <c r="W57" s="1" t="s">
        <v>4425</v>
      </c>
      <c r="X57" s="1" t="s">
        <v>4426</v>
      </c>
      <c r="Y57" s="1" t="s">
        <v>17</v>
      </c>
      <c r="Z57" s="1" t="s">
        <v>4427</v>
      </c>
      <c r="AA57" s="1" t="s">
        <v>4428</v>
      </c>
      <c r="AB57" s="1" t="s">
        <v>4429</v>
      </c>
      <c r="AC57" s="1">
        <v>5</v>
      </c>
      <c r="AD57" s="1">
        <v>1</v>
      </c>
      <c r="AE57" s="1">
        <v>1.98007920316812E-2</v>
      </c>
      <c r="AF57" s="1">
        <v>50.503030303030201</v>
      </c>
      <c r="AG57" s="1">
        <v>1.9646922514612E-2</v>
      </c>
      <c r="AH57" s="1">
        <v>1</v>
      </c>
      <c r="AI57" s="1">
        <v>440498</v>
      </c>
      <c r="AJ57" s="1" t="s">
        <v>4430</v>
      </c>
      <c r="AK57" s="1" t="s">
        <v>17</v>
      </c>
    </row>
    <row r="58" spans="1:37" x14ac:dyDescent="0.35">
      <c r="A58" s="1" t="s">
        <v>1462</v>
      </c>
      <c r="B58" s="1" t="s">
        <v>1463</v>
      </c>
      <c r="C58" s="1" t="s">
        <v>3472</v>
      </c>
      <c r="D58" s="1">
        <v>69</v>
      </c>
      <c r="E58" s="1">
        <v>5</v>
      </c>
      <c r="F58" s="1">
        <v>1.0598823952958101</v>
      </c>
      <c r="G58" s="1">
        <v>4.7175045289854998</v>
      </c>
      <c r="H58" s="1">
        <v>4.1543997184058101E-3</v>
      </c>
      <c r="I58" s="1">
        <f t="shared" si="1"/>
        <v>2.3814917198504175</v>
      </c>
      <c r="J58" s="1">
        <v>0.49065074615052601</v>
      </c>
      <c r="K58" s="1" t="s">
        <v>156</v>
      </c>
      <c r="L58" s="1" t="s">
        <v>863</v>
      </c>
      <c r="M58" s="1" t="s">
        <v>17</v>
      </c>
      <c r="N58" s="1" t="s">
        <v>4431</v>
      </c>
      <c r="O58" s="1" t="s">
        <v>421</v>
      </c>
      <c r="P58" s="1" t="s">
        <v>422</v>
      </c>
      <c r="Q58" s="1">
        <v>49</v>
      </c>
      <c r="R58" s="1">
        <v>3</v>
      </c>
      <c r="S58" s="1">
        <v>0.37339493579743099</v>
      </c>
      <c r="T58" s="1">
        <v>8.0343885585730295</v>
      </c>
      <c r="U58" s="1">
        <v>6.1671454850572502E-3</v>
      </c>
      <c r="V58" s="1">
        <v>1</v>
      </c>
      <c r="W58" s="1" t="s">
        <v>4432</v>
      </c>
      <c r="X58" s="1" t="s">
        <v>4433</v>
      </c>
      <c r="Y58" s="1" t="s">
        <v>17</v>
      </c>
      <c r="Z58" s="1" t="s">
        <v>4434</v>
      </c>
      <c r="AA58" s="1" t="s">
        <v>4435</v>
      </c>
      <c r="AB58" s="1" t="s">
        <v>4436</v>
      </c>
      <c r="AC58" s="1">
        <v>5</v>
      </c>
      <c r="AD58" s="1">
        <v>1</v>
      </c>
      <c r="AE58" s="1">
        <v>1.98007920316812E-2</v>
      </c>
      <c r="AF58" s="1">
        <v>50.503030303030201</v>
      </c>
      <c r="AG58" s="1">
        <v>1.9646922514612E-2</v>
      </c>
      <c r="AH58" s="1">
        <v>1</v>
      </c>
      <c r="AI58" s="1">
        <v>440498</v>
      </c>
      <c r="AJ58" s="1" t="s">
        <v>4430</v>
      </c>
      <c r="AK58" s="1" t="s">
        <v>17</v>
      </c>
    </row>
    <row r="59" spans="1:37" x14ac:dyDescent="0.35">
      <c r="A59" s="1" t="s">
        <v>1471</v>
      </c>
      <c r="B59" s="1" t="s">
        <v>1472</v>
      </c>
      <c r="C59" s="1" t="s">
        <v>3454</v>
      </c>
      <c r="D59" s="1">
        <v>322</v>
      </c>
      <c r="E59" s="1">
        <v>12</v>
      </c>
      <c r="F59" s="1">
        <v>4.9461178447137799</v>
      </c>
      <c r="G59" s="1">
        <v>2.4261451863354</v>
      </c>
      <c r="H59" s="1">
        <v>4.2512841422777097E-3</v>
      </c>
      <c r="I59" s="1">
        <f t="shared" si="1"/>
        <v>2.3714798672042923</v>
      </c>
      <c r="J59" s="1">
        <v>0.49065074615052601</v>
      </c>
      <c r="K59" s="1" t="s">
        <v>3455</v>
      </c>
      <c r="L59" s="1" t="s">
        <v>1473</v>
      </c>
      <c r="M59" s="1" t="s">
        <v>17</v>
      </c>
      <c r="N59" s="1" t="s">
        <v>4437</v>
      </c>
      <c r="O59" s="1" t="s">
        <v>4438</v>
      </c>
      <c r="P59" s="1" t="s">
        <v>4439</v>
      </c>
      <c r="Q59" s="1">
        <v>49</v>
      </c>
      <c r="R59" s="1">
        <v>3</v>
      </c>
      <c r="S59" s="1">
        <v>0.37339493579743099</v>
      </c>
      <c r="T59" s="1">
        <v>8.0343885585730295</v>
      </c>
      <c r="U59" s="1">
        <v>6.1671454850572502E-3</v>
      </c>
      <c r="V59" s="1">
        <v>1</v>
      </c>
      <c r="W59" s="1" t="s">
        <v>4440</v>
      </c>
      <c r="X59" s="1" t="s">
        <v>4441</v>
      </c>
      <c r="Y59" s="1" t="s">
        <v>17</v>
      </c>
      <c r="Z59" s="1" t="s">
        <v>4442</v>
      </c>
      <c r="AA59" s="1" t="s">
        <v>4443</v>
      </c>
      <c r="AB59" s="1" t="s">
        <v>4444</v>
      </c>
      <c r="AC59" s="1">
        <v>5</v>
      </c>
      <c r="AD59" s="1">
        <v>1</v>
      </c>
      <c r="AE59" s="1">
        <v>1.98007920316812E-2</v>
      </c>
      <c r="AF59" s="1">
        <v>50.503030303030201</v>
      </c>
      <c r="AG59" s="1">
        <v>1.9646922514612E-2</v>
      </c>
      <c r="AH59" s="1">
        <v>1</v>
      </c>
      <c r="AI59" s="1">
        <v>4087</v>
      </c>
      <c r="AJ59" s="1" t="s">
        <v>3303</v>
      </c>
      <c r="AK59" s="1" t="s">
        <v>17</v>
      </c>
    </row>
    <row r="60" spans="1:37" x14ac:dyDescent="0.35">
      <c r="A60" s="1" t="s">
        <v>1486</v>
      </c>
      <c r="B60" s="1" t="s">
        <v>1487</v>
      </c>
      <c r="C60" s="1" t="s">
        <v>3397</v>
      </c>
      <c r="D60" s="1">
        <v>101</v>
      </c>
      <c r="E60" s="1">
        <v>6</v>
      </c>
      <c r="F60" s="1">
        <v>1.5514220568822701</v>
      </c>
      <c r="G60" s="1">
        <v>3.8674195544554402</v>
      </c>
      <c r="H60" s="1">
        <v>4.6572073982592502E-3</v>
      </c>
      <c r="I60" s="1">
        <f t="shared" si="1"/>
        <v>2.3318744213084233</v>
      </c>
      <c r="J60" s="1">
        <v>0.49065074615052601</v>
      </c>
      <c r="K60" s="1" t="s">
        <v>3398</v>
      </c>
      <c r="L60" s="1" t="s">
        <v>1488</v>
      </c>
      <c r="M60" s="1" t="s">
        <v>17</v>
      </c>
      <c r="N60" s="1" t="s">
        <v>1197</v>
      </c>
      <c r="O60" s="1" t="s">
        <v>466</v>
      </c>
      <c r="P60" s="1" t="s">
        <v>467</v>
      </c>
      <c r="Q60" s="1">
        <v>961</v>
      </c>
      <c r="R60" s="1">
        <v>15</v>
      </c>
      <c r="S60" s="1">
        <v>7.3231129245169804</v>
      </c>
      <c r="T60" s="1">
        <v>2.04830925790883</v>
      </c>
      <c r="U60" s="1">
        <v>6.4195656432126597E-3</v>
      </c>
      <c r="V60" s="1">
        <v>1</v>
      </c>
      <c r="W60" s="1" t="s">
        <v>4445</v>
      </c>
      <c r="X60" s="1" t="s">
        <v>4446</v>
      </c>
      <c r="Y60" s="1" t="s">
        <v>17</v>
      </c>
      <c r="Z60" s="1" t="s">
        <v>4447</v>
      </c>
      <c r="AA60" s="1" t="s">
        <v>4448</v>
      </c>
      <c r="AB60" s="1" t="s">
        <v>4449</v>
      </c>
      <c r="AC60" s="1">
        <v>5</v>
      </c>
      <c r="AD60" s="1">
        <v>1</v>
      </c>
      <c r="AE60" s="1">
        <v>1.98007920316812E-2</v>
      </c>
      <c r="AF60" s="1">
        <v>50.503030303030201</v>
      </c>
      <c r="AG60" s="1">
        <v>1.9646922514612E-2</v>
      </c>
      <c r="AH60" s="1">
        <v>1</v>
      </c>
      <c r="AI60" s="1">
        <v>4087</v>
      </c>
      <c r="AJ60" s="1" t="s">
        <v>3303</v>
      </c>
      <c r="AK60" s="1" t="s">
        <v>17</v>
      </c>
    </row>
    <row r="61" spans="1:37" x14ac:dyDescent="0.35">
      <c r="A61" s="1" t="s">
        <v>1505</v>
      </c>
      <c r="B61" s="1" t="s">
        <v>1506</v>
      </c>
      <c r="C61" s="1" t="s">
        <v>3394</v>
      </c>
      <c r="D61" s="1">
        <v>71</v>
      </c>
      <c r="E61" s="1">
        <v>5</v>
      </c>
      <c r="F61" s="1">
        <v>1.0906036241449599</v>
      </c>
      <c r="G61" s="1">
        <v>4.5846170774647801</v>
      </c>
      <c r="H61" s="1">
        <v>4.6954806858536804E-3</v>
      </c>
      <c r="I61" s="1">
        <f t="shared" si="1"/>
        <v>2.3283199415176004</v>
      </c>
      <c r="J61" s="1">
        <v>0.49065074615052601</v>
      </c>
      <c r="K61" s="1" t="s">
        <v>3391</v>
      </c>
      <c r="L61" s="1" t="s">
        <v>1507</v>
      </c>
      <c r="M61" s="1" t="s">
        <v>17</v>
      </c>
      <c r="N61" s="1" t="s">
        <v>4450</v>
      </c>
      <c r="O61" s="1" t="s">
        <v>4451</v>
      </c>
      <c r="P61" s="1" t="s">
        <v>4452</v>
      </c>
      <c r="Q61" s="1">
        <v>16</v>
      </c>
      <c r="R61" s="1">
        <v>2</v>
      </c>
      <c r="S61" s="1">
        <v>0.12192487699507901</v>
      </c>
      <c r="T61" s="1">
        <v>16.403543307086601</v>
      </c>
      <c r="U61" s="1">
        <v>6.4469384852239298E-3</v>
      </c>
      <c r="V61" s="1">
        <v>1</v>
      </c>
      <c r="W61" s="1" t="s">
        <v>4453</v>
      </c>
      <c r="X61" s="1" t="s">
        <v>4454</v>
      </c>
      <c r="Y61" s="1" t="s">
        <v>17</v>
      </c>
      <c r="Z61" s="1" t="s">
        <v>4455</v>
      </c>
      <c r="AA61" s="1" t="s">
        <v>4456</v>
      </c>
      <c r="AB61" s="1" t="s">
        <v>4457</v>
      </c>
      <c r="AC61" s="1">
        <v>5</v>
      </c>
      <c r="AD61" s="1">
        <v>1</v>
      </c>
      <c r="AE61" s="1">
        <v>1.98007920316812E-2</v>
      </c>
      <c r="AF61" s="1">
        <v>50.503030303030201</v>
      </c>
      <c r="AG61" s="1">
        <v>1.9646922514612E-2</v>
      </c>
      <c r="AH61" s="1">
        <v>1</v>
      </c>
      <c r="AI61" s="1">
        <v>7516</v>
      </c>
      <c r="AJ61" s="1" t="s">
        <v>4458</v>
      </c>
      <c r="AK61" s="1" t="s">
        <v>17</v>
      </c>
    </row>
    <row r="62" spans="1:37" x14ac:dyDescent="0.35">
      <c r="A62" s="1" t="s">
        <v>23</v>
      </c>
      <c r="B62" s="1" t="s">
        <v>24</v>
      </c>
      <c r="C62" s="1" t="s">
        <v>25</v>
      </c>
      <c r="D62" s="1">
        <v>640</v>
      </c>
      <c r="E62" s="1">
        <v>19</v>
      </c>
      <c r="F62" s="1">
        <v>9.8307932317292597</v>
      </c>
      <c r="G62" s="1">
        <v>1.9327026367187501</v>
      </c>
      <c r="H62" s="1">
        <v>4.7930289501971696E-3</v>
      </c>
      <c r="I62" s="1">
        <f t="shared" si="1"/>
        <v>2.3193899478342273</v>
      </c>
      <c r="J62" s="1">
        <v>0.49515257029821003</v>
      </c>
      <c r="K62" s="1" t="s">
        <v>3565</v>
      </c>
      <c r="L62" s="1" t="s">
        <v>1515</v>
      </c>
      <c r="M62" s="1" t="s">
        <v>17</v>
      </c>
      <c r="N62" s="1" t="s">
        <v>4459</v>
      </c>
      <c r="O62" s="1" t="s">
        <v>3167</v>
      </c>
      <c r="P62" s="1" t="s">
        <v>3168</v>
      </c>
      <c r="Q62" s="1">
        <v>50</v>
      </c>
      <c r="R62" s="1">
        <v>3</v>
      </c>
      <c r="S62" s="1">
        <v>0.381015240609624</v>
      </c>
      <c r="T62" s="1">
        <v>7.8737007874015701</v>
      </c>
      <c r="U62" s="1">
        <v>6.5247463016329102E-3</v>
      </c>
      <c r="V62" s="1">
        <v>1</v>
      </c>
      <c r="W62" s="1" t="s">
        <v>4460</v>
      </c>
      <c r="X62" s="1" t="s">
        <v>4461</v>
      </c>
      <c r="Y62" s="1" t="s">
        <v>17</v>
      </c>
      <c r="Z62" s="1" t="s">
        <v>4462</v>
      </c>
      <c r="AA62" s="1" t="s">
        <v>4463</v>
      </c>
      <c r="AB62" s="1" t="s">
        <v>4464</v>
      </c>
      <c r="AC62" s="1">
        <v>5</v>
      </c>
      <c r="AD62" s="1">
        <v>1</v>
      </c>
      <c r="AE62" s="1">
        <v>1.98007920316812E-2</v>
      </c>
      <c r="AF62" s="1">
        <v>50.503030303030201</v>
      </c>
      <c r="AG62" s="1">
        <v>1.9646922514612E-2</v>
      </c>
      <c r="AH62" s="1">
        <v>1</v>
      </c>
      <c r="AI62" s="1">
        <v>10519</v>
      </c>
      <c r="AJ62" s="1" t="s">
        <v>4424</v>
      </c>
      <c r="AK62" s="1" t="s">
        <v>17</v>
      </c>
    </row>
    <row r="63" spans="1:37" x14ac:dyDescent="0.35">
      <c r="A63" s="1" t="s">
        <v>1536</v>
      </c>
      <c r="B63" s="1" t="s">
        <v>1537</v>
      </c>
      <c r="C63" s="1" t="s">
        <v>3427</v>
      </c>
      <c r="D63" s="1">
        <v>328</v>
      </c>
      <c r="E63" s="1">
        <v>12</v>
      </c>
      <c r="F63" s="1">
        <v>5.0382815312612497</v>
      </c>
      <c r="G63" s="1">
        <v>2.38176448170731</v>
      </c>
      <c r="H63" s="1">
        <v>4.91546530968167E-3</v>
      </c>
      <c r="I63" s="1">
        <f t="shared" si="1"/>
        <v>2.3084353645333575</v>
      </c>
      <c r="J63" s="1">
        <v>0.49927133145066399</v>
      </c>
      <c r="K63" s="1" t="s">
        <v>3428</v>
      </c>
      <c r="L63" s="1" t="s">
        <v>1538</v>
      </c>
      <c r="M63" s="1" t="s">
        <v>17</v>
      </c>
      <c r="N63" s="1" t="s">
        <v>4465</v>
      </c>
      <c r="O63" s="1" t="s">
        <v>4466</v>
      </c>
      <c r="P63" s="1" t="s">
        <v>4467</v>
      </c>
      <c r="Q63" s="1">
        <v>610</v>
      </c>
      <c r="R63" s="1">
        <v>11</v>
      </c>
      <c r="S63" s="1">
        <v>4.6483859354374104</v>
      </c>
      <c r="T63" s="1">
        <v>2.3664128049567501</v>
      </c>
      <c r="U63" s="1">
        <v>6.9487885037009499E-3</v>
      </c>
      <c r="V63" s="1">
        <v>1</v>
      </c>
      <c r="W63" s="1" t="s">
        <v>4203</v>
      </c>
      <c r="X63" s="1" t="s">
        <v>4204</v>
      </c>
      <c r="Y63" s="1" t="s">
        <v>17</v>
      </c>
      <c r="Z63" s="1" t="s">
        <v>4468</v>
      </c>
      <c r="AA63" s="1" t="s">
        <v>4469</v>
      </c>
      <c r="AB63" s="1" t="s">
        <v>4470</v>
      </c>
      <c r="AC63" s="1">
        <v>5</v>
      </c>
      <c r="AD63" s="1">
        <v>1</v>
      </c>
      <c r="AE63" s="1">
        <v>1.98007920316812E-2</v>
      </c>
      <c r="AF63" s="1">
        <v>50.503030303030201</v>
      </c>
      <c r="AG63" s="1">
        <v>1.9646922514612E-2</v>
      </c>
      <c r="AH63" s="1">
        <v>1</v>
      </c>
      <c r="AI63" s="1">
        <v>10519</v>
      </c>
      <c r="AJ63" s="1" t="s">
        <v>4424</v>
      </c>
      <c r="AK63" s="1" t="s">
        <v>17</v>
      </c>
    </row>
    <row r="64" spans="1:37" x14ac:dyDescent="0.35">
      <c r="A64" s="1" t="s">
        <v>1564</v>
      </c>
      <c r="B64" s="1" t="s">
        <v>1565</v>
      </c>
      <c r="C64" s="1" t="s">
        <v>3557</v>
      </c>
      <c r="D64" s="1">
        <v>1826</v>
      </c>
      <c r="E64" s="1">
        <v>42</v>
      </c>
      <c r="F64" s="1">
        <v>28.048481939277501</v>
      </c>
      <c r="G64" s="1">
        <v>1.4974072426067899</v>
      </c>
      <c r="H64" s="1">
        <v>4.9427367539940301E-3</v>
      </c>
      <c r="I64" s="1">
        <f t="shared" si="1"/>
        <v>2.3060325190824527</v>
      </c>
      <c r="J64" s="1">
        <v>0.49927133145066399</v>
      </c>
      <c r="K64" s="1" t="s">
        <v>3558</v>
      </c>
      <c r="L64" s="1" t="s">
        <v>1566</v>
      </c>
      <c r="M64" s="1" t="s">
        <v>17</v>
      </c>
      <c r="N64" s="1" t="s">
        <v>1230</v>
      </c>
      <c r="O64" s="1" t="s">
        <v>617</v>
      </c>
      <c r="P64" s="1" t="s">
        <v>618</v>
      </c>
      <c r="Q64" s="1">
        <v>1068</v>
      </c>
      <c r="R64" s="1">
        <v>16</v>
      </c>
      <c r="S64" s="1">
        <v>8.1384855394215698</v>
      </c>
      <c r="T64" s="1">
        <v>1.9659677371789199</v>
      </c>
      <c r="U64" s="1">
        <v>7.19487622099701E-3</v>
      </c>
      <c r="V64" s="1">
        <v>1</v>
      </c>
      <c r="W64" s="1" t="s">
        <v>4471</v>
      </c>
      <c r="X64" s="1" t="s">
        <v>4472</v>
      </c>
      <c r="Y64" s="1" t="s">
        <v>17</v>
      </c>
      <c r="Z64" s="1" t="s">
        <v>1715</v>
      </c>
      <c r="AA64" s="1" t="s">
        <v>1716</v>
      </c>
      <c r="AB64" s="1" t="s">
        <v>3754</v>
      </c>
      <c r="AC64" s="1">
        <v>55</v>
      </c>
      <c r="AD64" s="1">
        <v>2</v>
      </c>
      <c r="AE64" s="1">
        <v>0.217808712348493</v>
      </c>
      <c r="AF64" s="1">
        <v>9.1823691460055006</v>
      </c>
      <c r="AG64" s="1">
        <v>2.00431876967831E-2</v>
      </c>
      <c r="AH64" s="1">
        <v>1</v>
      </c>
      <c r="AI64" s="1" t="s">
        <v>4271</v>
      </c>
      <c r="AJ64" s="1" t="s">
        <v>4272</v>
      </c>
      <c r="AK64" s="1" t="s">
        <v>17</v>
      </c>
    </row>
    <row r="65" spans="1:37" x14ac:dyDescent="0.35">
      <c r="A65" s="1" t="s">
        <v>48</v>
      </c>
      <c r="B65" s="1" t="s">
        <v>49</v>
      </c>
      <c r="C65" s="1" t="s">
        <v>50</v>
      </c>
      <c r="D65" s="1">
        <v>23</v>
      </c>
      <c r="E65" s="1">
        <v>3</v>
      </c>
      <c r="F65" s="1">
        <v>0.35329413176527003</v>
      </c>
      <c r="G65" s="1">
        <v>8.4915081521739104</v>
      </c>
      <c r="H65" s="1">
        <v>5.0539965643124898E-3</v>
      </c>
      <c r="I65" s="1">
        <f t="shared" si="1"/>
        <v>2.2963650576477295</v>
      </c>
      <c r="J65" s="1">
        <v>0.50489981061719602</v>
      </c>
      <c r="K65" s="1" t="s">
        <v>3512</v>
      </c>
      <c r="L65" s="1" t="s">
        <v>1324</v>
      </c>
      <c r="M65" s="1" t="s">
        <v>17</v>
      </c>
      <c r="N65" s="1" t="s">
        <v>186</v>
      </c>
      <c r="O65" s="1" t="s">
        <v>1137</v>
      </c>
      <c r="P65" s="1" t="s">
        <v>3456</v>
      </c>
      <c r="Q65" s="1">
        <v>52</v>
      </c>
      <c r="R65" s="1">
        <v>3</v>
      </c>
      <c r="S65" s="1">
        <v>0.396255850234009</v>
      </c>
      <c r="T65" s="1">
        <v>7.5708661417322798</v>
      </c>
      <c r="U65" s="1">
        <v>7.2764070398969498E-3</v>
      </c>
      <c r="V65" s="1">
        <v>1</v>
      </c>
      <c r="W65" s="1" t="s">
        <v>4173</v>
      </c>
      <c r="X65" s="1" t="s">
        <v>4174</v>
      </c>
      <c r="Y65" s="1" t="s">
        <v>17</v>
      </c>
      <c r="Z65" s="1" t="s">
        <v>4473</v>
      </c>
      <c r="AA65" s="1" t="s">
        <v>4474</v>
      </c>
      <c r="AB65" s="1" t="s">
        <v>4475</v>
      </c>
      <c r="AC65" s="1">
        <v>55</v>
      </c>
      <c r="AD65" s="1">
        <v>2</v>
      </c>
      <c r="AE65" s="1">
        <v>0.217808712348493</v>
      </c>
      <c r="AF65" s="1">
        <v>9.1823691460055006</v>
      </c>
      <c r="AG65" s="1">
        <v>2.00431876967831E-2</v>
      </c>
      <c r="AH65" s="1">
        <v>1</v>
      </c>
      <c r="AI65" s="1" t="s">
        <v>4476</v>
      </c>
      <c r="AJ65" s="1" t="s">
        <v>4477</v>
      </c>
      <c r="AK65" s="1" t="s">
        <v>17</v>
      </c>
    </row>
    <row r="66" spans="1:37" x14ac:dyDescent="0.35">
      <c r="A66" s="1" t="s">
        <v>1587</v>
      </c>
      <c r="B66" s="1" t="s">
        <v>1588</v>
      </c>
      <c r="C66" s="1" t="s">
        <v>3506</v>
      </c>
      <c r="D66" s="1">
        <v>1668</v>
      </c>
      <c r="E66" s="1">
        <v>39</v>
      </c>
      <c r="F66" s="1">
        <v>25.621504860194399</v>
      </c>
      <c r="G66" s="1">
        <v>1.52215883543165</v>
      </c>
      <c r="H66" s="1">
        <v>5.1801842915772901E-3</v>
      </c>
      <c r="I66" s="1">
        <f t="shared" si="1"/>
        <v>2.2856547894070149</v>
      </c>
      <c r="J66" s="1">
        <v>0.50902433025927096</v>
      </c>
      <c r="K66" s="1" t="s">
        <v>3507</v>
      </c>
      <c r="L66" s="1" t="s">
        <v>897</v>
      </c>
      <c r="M66" s="1" t="s">
        <v>17</v>
      </c>
      <c r="N66" s="1" t="s">
        <v>4478</v>
      </c>
      <c r="O66" s="1" t="s">
        <v>124</v>
      </c>
      <c r="P66" s="1" t="s">
        <v>125</v>
      </c>
      <c r="Q66" s="1">
        <v>622</v>
      </c>
      <c r="R66" s="1">
        <v>11</v>
      </c>
      <c r="S66" s="1">
        <v>4.7398295931837202</v>
      </c>
      <c r="T66" s="1">
        <v>2.3207585386231799</v>
      </c>
      <c r="U66" s="1">
        <v>7.9895029306265002E-3</v>
      </c>
      <c r="V66" s="1">
        <v>1</v>
      </c>
      <c r="W66" s="1" t="s">
        <v>4479</v>
      </c>
      <c r="X66" s="1" t="s">
        <v>4480</v>
      </c>
      <c r="Y66" s="1" t="s">
        <v>17</v>
      </c>
      <c r="Z66" s="1" t="s">
        <v>2741</v>
      </c>
      <c r="AA66" s="1" t="s">
        <v>2742</v>
      </c>
      <c r="AB66" s="1" t="s">
        <v>3467</v>
      </c>
      <c r="AC66" s="1">
        <v>146</v>
      </c>
      <c r="AD66" s="1">
        <v>3</v>
      </c>
      <c r="AE66" s="1">
        <v>0.57818312732509303</v>
      </c>
      <c r="AF66" s="1">
        <v>5.1886674968866702</v>
      </c>
      <c r="AG66" s="1">
        <v>2.0168365351134799E-2</v>
      </c>
      <c r="AH66" s="1">
        <v>1</v>
      </c>
      <c r="AI66" s="1" t="s">
        <v>4481</v>
      </c>
      <c r="AJ66" s="1" t="s">
        <v>4482</v>
      </c>
      <c r="AK66" s="1" t="s">
        <v>17</v>
      </c>
    </row>
    <row r="67" spans="1:37" x14ac:dyDescent="0.35">
      <c r="A67" s="1" t="s">
        <v>1591</v>
      </c>
      <c r="B67" s="1" t="s">
        <v>1592</v>
      </c>
      <c r="C67" s="1" t="s">
        <v>3415</v>
      </c>
      <c r="D67" s="1">
        <v>73</v>
      </c>
      <c r="E67" s="1">
        <v>5</v>
      </c>
      <c r="F67" s="1">
        <v>1.12132485299411</v>
      </c>
      <c r="G67" s="1">
        <v>4.4590111301369797</v>
      </c>
      <c r="H67" s="1">
        <v>5.2848520423314201E-3</v>
      </c>
      <c r="I67" s="1">
        <f t="shared" ref="I67:I98" si="2">-LOG10(H67)</f>
        <v>2.2769671669371605</v>
      </c>
      <c r="J67" s="1">
        <v>0.50902433025927096</v>
      </c>
      <c r="K67" s="1" t="s">
        <v>3391</v>
      </c>
      <c r="L67" s="1" t="s">
        <v>1507</v>
      </c>
      <c r="M67" s="1" t="s">
        <v>17</v>
      </c>
      <c r="N67" s="1" t="s">
        <v>4483</v>
      </c>
      <c r="O67" s="1" t="s">
        <v>4484</v>
      </c>
      <c r="P67" s="1" t="s">
        <v>4485</v>
      </c>
      <c r="Q67" s="1">
        <v>54</v>
      </c>
      <c r="R67" s="1">
        <v>3</v>
      </c>
      <c r="S67" s="1">
        <v>0.411496459858394</v>
      </c>
      <c r="T67" s="1">
        <v>7.2904636920384904</v>
      </c>
      <c r="U67" s="1">
        <v>8.0773151513549007E-3</v>
      </c>
      <c r="V67" s="1">
        <v>1</v>
      </c>
      <c r="W67" s="1" t="s">
        <v>3438</v>
      </c>
      <c r="X67" s="1" t="s">
        <v>4149</v>
      </c>
      <c r="Y67" s="1" t="s">
        <v>17</v>
      </c>
      <c r="Z67" s="1" t="s">
        <v>4486</v>
      </c>
      <c r="AA67" s="1" t="s">
        <v>4487</v>
      </c>
      <c r="AB67" s="1" t="s">
        <v>4488</v>
      </c>
      <c r="AC67" s="1">
        <v>150</v>
      </c>
      <c r="AD67" s="1">
        <v>3</v>
      </c>
      <c r="AE67" s="1">
        <v>0.59402376095043796</v>
      </c>
      <c r="AF67" s="1">
        <v>5.0503030303030298</v>
      </c>
      <c r="AG67" s="1">
        <v>2.16422818196613E-2</v>
      </c>
      <c r="AH67" s="1">
        <v>1</v>
      </c>
      <c r="AI67" s="1" t="s">
        <v>4489</v>
      </c>
      <c r="AJ67" s="1" t="s">
        <v>4490</v>
      </c>
      <c r="AK67" s="1" t="s">
        <v>17</v>
      </c>
    </row>
    <row r="68" spans="1:37" x14ac:dyDescent="0.35">
      <c r="A68" s="1" t="s">
        <v>1595</v>
      </c>
      <c r="B68" s="1" t="s">
        <v>1596</v>
      </c>
      <c r="C68" s="1" t="s">
        <v>3113</v>
      </c>
      <c r="D68" s="1">
        <v>46</v>
      </c>
      <c r="E68" s="1">
        <v>4</v>
      </c>
      <c r="F68" s="1">
        <v>0.70658826353054105</v>
      </c>
      <c r="G68" s="1">
        <v>5.6610054347826004</v>
      </c>
      <c r="H68" s="1">
        <v>5.35058708300617E-3</v>
      </c>
      <c r="I68" s="1">
        <f t="shared" si="2"/>
        <v>2.2715985632270694</v>
      </c>
      <c r="J68" s="1">
        <v>0.50902433025927096</v>
      </c>
      <c r="K68" s="1" t="s">
        <v>3460</v>
      </c>
      <c r="L68" s="1" t="s">
        <v>1597</v>
      </c>
      <c r="M68" s="1" t="s">
        <v>17</v>
      </c>
      <c r="N68" s="1" t="s">
        <v>1263</v>
      </c>
      <c r="O68" s="1" t="s">
        <v>1154</v>
      </c>
      <c r="P68" s="1" t="s">
        <v>3470</v>
      </c>
      <c r="Q68" s="1">
        <v>54</v>
      </c>
      <c r="R68" s="1">
        <v>3</v>
      </c>
      <c r="S68" s="1">
        <v>0.411496459858394</v>
      </c>
      <c r="T68" s="1">
        <v>7.2904636920384904</v>
      </c>
      <c r="U68" s="1">
        <v>8.0773151513549007E-3</v>
      </c>
      <c r="V68" s="1">
        <v>1</v>
      </c>
      <c r="W68" s="1" t="s">
        <v>4173</v>
      </c>
      <c r="X68" s="1" t="s">
        <v>4174</v>
      </c>
      <c r="Y68" s="1" t="s">
        <v>17</v>
      </c>
      <c r="Z68" s="1" t="s">
        <v>3252</v>
      </c>
      <c r="AA68" s="1" t="s">
        <v>3253</v>
      </c>
      <c r="AB68" s="1" t="s">
        <v>3254</v>
      </c>
      <c r="AC68" s="1">
        <v>58</v>
      </c>
      <c r="AD68" s="1">
        <v>2</v>
      </c>
      <c r="AE68" s="1">
        <v>0.22968918756750201</v>
      </c>
      <c r="AF68" s="1">
        <v>8.70741901776384</v>
      </c>
      <c r="AG68" s="1">
        <v>2.2142360608975401E-2</v>
      </c>
      <c r="AH68" s="1">
        <v>1</v>
      </c>
      <c r="AI68" s="1" t="s">
        <v>4491</v>
      </c>
      <c r="AJ68" s="1" t="s">
        <v>4492</v>
      </c>
      <c r="AK68" s="1" t="s">
        <v>17</v>
      </c>
    </row>
    <row r="69" spans="1:37" x14ac:dyDescent="0.35">
      <c r="A69" s="1" t="s">
        <v>1630</v>
      </c>
      <c r="B69" s="1" t="s">
        <v>1631</v>
      </c>
      <c r="C69" s="1" t="s">
        <v>3513</v>
      </c>
      <c r="D69" s="1">
        <v>250</v>
      </c>
      <c r="E69" s="1">
        <v>10</v>
      </c>
      <c r="F69" s="1">
        <v>3.8401536061442401</v>
      </c>
      <c r="G69" s="1">
        <v>2.6040624999999999</v>
      </c>
      <c r="H69" s="1">
        <v>5.40952849982612E-3</v>
      </c>
      <c r="I69" s="1">
        <f t="shared" si="2"/>
        <v>2.2668405868060839</v>
      </c>
      <c r="J69" s="1">
        <v>0.50902433025927096</v>
      </c>
      <c r="K69" s="1" t="s">
        <v>3514</v>
      </c>
      <c r="L69" s="1" t="s">
        <v>1632</v>
      </c>
      <c r="M69" s="1" t="s">
        <v>17</v>
      </c>
      <c r="N69" s="1" t="s">
        <v>4493</v>
      </c>
      <c r="O69" s="1" t="s">
        <v>231</v>
      </c>
      <c r="P69" s="1" t="s">
        <v>232</v>
      </c>
      <c r="Q69" s="1">
        <v>714</v>
      </c>
      <c r="R69" s="1">
        <v>12</v>
      </c>
      <c r="S69" s="1">
        <v>5.4408976359054302</v>
      </c>
      <c r="T69" s="1">
        <v>2.20551842784357</v>
      </c>
      <c r="U69" s="1">
        <v>8.3575267788174E-3</v>
      </c>
      <c r="V69" s="1">
        <v>1</v>
      </c>
      <c r="W69" s="1" t="s">
        <v>4494</v>
      </c>
      <c r="X69" s="1" t="s">
        <v>4495</v>
      </c>
      <c r="Y69" s="1" t="s">
        <v>17</v>
      </c>
      <c r="Z69" s="1" t="s">
        <v>1069</v>
      </c>
      <c r="AA69" s="1" t="s">
        <v>1070</v>
      </c>
      <c r="AB69" s="1" t="s">
        <v>3536</v>
      </c>
      <c r="AC69" s="1">
        <v>879</v>
      </c>
      <c r="AD69" s="1">
        <v>8</v>
      </c>
      <c r="AE69" s="1">
        <v>3.4809792391695602</v>
      </c>
      <c r="AF69" s="1">
        <v>2.2982038818216202</v>
      </c>
      <c r="AG69" s="1">
        <v>2.2259042974354701E-2</v>
      </c>
      <c r="AH69" s="1">
        <v>1</v>
      </c>
      <c r="AI69" s="1" t="s">
        <v>4496</v>
      </c>
      <c r="AJ69" s="1" t="s">
        <v>4497</v>
      </c>
      <c r="AK69" s="1" t="s">
        <v>17</v>
      </c>
    </row>
    <row r="70" spans="1:37" x14ac:dyDescent="0.35">
      <c r="A70" s="1" t="s">
        <v>1685</v>
      </c>
      <c r="B70" s="1" t="s">
        <v>1686</v>
      </c>
      <c r="C70" s="1" t="s">
        <v>3265</v>
      </c>
      <c r="D70" s="1">
        <v>24</v>
      </c>
      <c r="E70" s="1">
        <v>3</v>
      </c>
      <c r="F70" s="1">
        <v>0.368654746189847</v>
      </c>
      <c r="G70" s="1">
        <v>8.1376953125</v>
      </c>
      <c r="H70" s="1">
        <v>5.7111958735502899E-3</v>
      </c>
      <c r="I70" s="1">
        <f t="shared" si="2"/>
        <v>2.2432729448355291</v>
      </c>
      <c r="J70" s="1">
        <v>0.50902433025927096</v>
      </c>
      <c r="K70" s="1" t="s">
        <v>3434</v>
      </c>
      <c r="L70" s="1" t="s">
        <v>1687</v>
      </c>
      <c r="M70" s="1" t="s">
        <v>17</v>
      </c>
      <c r="N70" s="1" t="s">
        <v>1847</v>
      </c>
      <c r="O70" s="1" t="s">
        <v>4498</v>
      </c>
      <c r="P70" s="1" t="s">
        <v>4499</v>
      </c>
      <c r="Q70" s="1">
        <v>164</v>
      </c>
      <c r="R70" s="1">
        <v>5</v>
      </c>
      <c r="S70" s="1">
        <v>1.2497299891995599</v>
      </c>
      <c r="T70" s="1">
        <v>4.0008642212406302</v>
      </c>
      <c r="U70" s="1">
        <v>8.4294084847217308E-3</v>
      </c>
      <c r="V70" s="1">
        <v>1</v>
      </c>
      <c r="W70" s="1" t="s">
        <v>4500</v>
      </c>
      <c r="X70" s="1" t="s">
        <v>4501</v>
      </c>
      <c r="Y70" s="1" t="s">
        <v>17</v>
      </c>
      <c r="Z70" s="1" t="s">
        <v>4502</v>
      </c>
      <c r="AA70" s="1" t="s">
        <v>4503</v>
      </c>
      <c r="AB70" s="1" t="s">
        <v>4504</v>
      </c>
      <c r="AC70" s="1">
        <v>408</v>
      </c>
      <c r="AD70" s="1">
        <v>5</v>
      </c>
      <c r="AE70" s="1">
        <v>1.6157446297851901</v>
      </c>
      <c r="AF70" s="1">
        <v>3.0945484254307698</v>
      </c>
      <c r="AG70" s="1">
        <v>2.2651354485219599E-2</v>
      </c>
      <c r="AH70" s="1">
        <v>1</v>
      </c>
      <c r="AI70" s="1" t="s">
        <v>4505</v>
      </c>
      <c r="AJ70" s="1" t="s">
        <v>4506</v>
      </c>
      <c r="AK70" s="1" t="s">
        <v>17</v>
      </c>
    </row>
    <row r="71" spans="1:37" x14ac:dyDescent="0.35">
      <c r="A71" s="1" t="s">
        <v>1694</v>
      </c>
      <c r="B71" s="1" t="s">
        <v>1695</v>
      </c>
      <c r="C71" s="1" t="s">
        <v>3267</v>
      </c>
      <c r="D71" s="1">
        <v>24</v>
      </c>
      <c r="E71" s="1">
        <v>3</v>
      </c>
      <c r="F71" s="1">
        <v>0.368654746189847</v>
      </c>
      <c r="G71" s="1">
        <v>8.1376953125</v>
      </c>
      <c r="H71" s="1">
        <v>5.7111958735502899E-3</v>
      </c>
      <c r="I71" s="1">
        <f t="shared" si="2"/>
        <v>2.2432729448355291</v>
      </c>
      <c r="J71" s="1">
        <v>0.50902433025927096</v>
      </c>
      <c r="K71" s="1" t="s">
        <v>3434</v>
      </c>
      <c r="L71" s="1" t="s">
        <v>1687</v>
      </c>
      <c r="M71" s="1" t="s">
        <v>17</v>
      </c>
      <c r="N71" s="1" t="s">
        <v>4507</v>
      </c>
      <c r="O71" s="1" t="s">
        <v>297</v>
      </c>
      <c r="P71" s="1" t="s">
        <v>298</v>
      </c>
      <c r="Q71" s="1">
        <v>55</v>
      </c>
      <c r="R71" s="1">
        <v>3</v>
      </c>
      <c r="S71" s="1">
        <v>0.41911676467058601</v>
      </c>
      <c r="T71" s="1">
        <v>7.1579098067286999</v>
      </c>
      <c r="U71" s="1">
        <v>8.4964589657103799E-3</v>
      </c>
      <c r="V71" s="1">
        <v>1</v>
      </c>
      <c r="W71" s="1" t="s">
        <v>4432</v>
      </c>
      <c r="X71" s="1" t="s">
        <v>4433</v>
      </c>
      <c r="Y71" s="1" t="s">
        <v>17</v>
      </c>
      <c r="Z71" s="1" t="s">
        <v>4508</v>
      </c>
      <c r="AA71" s="1" t="s">
        <v>4509</v>
      </c>
      <c r="AB71" s="1" t="s">
        <v>4510</v>
      </c>
      <c r="AC71" s="1">
        <v>59</v>
      </c>
      <c r="AD71" s="1">
        <v>2</v>
      </c>
      <c r="AE71" s="1">
        <v>0.23364934597383799</v>
      </c>
      <c r="AF71" s="1">
        <v>8.5598356445813994</v>
      </c>
      <c r="AG71" s="1">
        <v>2.2861530064448299E-2</v>
      </c>
      <c r="AH71" s="1">
        <v>1</v>
      </c>
      <c r="AI71" s="1" t="s">
        <v>4299</v>
      </c>
      <c r="AJ71" s="1" t="s">
        <v>4300</v>
      </c>
      <c r="AK71" s="1" t="s">
        <v>17</v>
      </c>
    </row>
    <row r="72" spans="1:37" x14ac:dyDescent="0.35">
      <c r="A72" s="1" t="s">
        <v>1635</v>
      </c>
      <c r="B72" s="1" t="s">
        <v>1636</v>
      </c>
      <c r="C72" s="1" t="s">
        <v>3483</v>
      </c>
      <c r="D72" s="1">
        <v>24</v>
      </c>
      <c r="E72" s="1">
        <v>3</v>
      </c>
      <c r="F72" s="1">
        <v>0.368654746189847</v>
      </c>
      <c r="G72" s="1">
        <v>8.1376953125</v>
      </c>
      <c r="H72" s="1">
        <v>5.7111958735502899E-3</v>
      </c>
      <c r="I72" s="1">
        <f t="shared" si="2"/>
        <v>2.2432729448355291</v>
      </c>
      <c r="J72" s="1">
        <v>0.50902433025927096</v>
      </c>
      <c r="K72" s="1" t="s">
        <v>3484</v>
      </c>
      <c r="L72" s="1" t="s">
        <v>1637</v>
      </c>
      <c r="M72" s="1" t="s">
        <v>17</v>
      </c>
      <c r="N72" s="1" t="s">
        <v>412</v>
      </c>
      <c r="O72" s="1" t="s">
        <v>4511</v>
      </c>
      <c r="P72" s="1" t="s">
        <v>4512</v>
      </c>
      <c r="Q72" s="1">
        <v>231</v>
      </c>
      <c r="R72" s="1">
        <v>6</v>
      </c>
      <c r="S72" s="1">
        <v>1.7602904116164599</v>
      </c>
      <c r="T72" s="1">
        <v>3.40852847939462</v>
      </c>
      <c r="U72" s="1">
        <v>8.5549967786491196E-3</v>
      </c>
      <c r="V72" s="1">
        <v>1</v>
      </c>
      <c r="W72" s="1" t="s">
        <v>4513</v>
      </c>
      <c r="X72" s="1" t="s">
        <v>4514</v>
      </c>
      <c r="Y72" s="1" t="s">
        <v>17</v>
      </c>
      <c r="Z72" s="1" t="s">
        <v>4515</v>
      </c>
      <c r="AA72" s="1" t="s">
        <v>4516</v>
      </c>
      <c r="AB72" s="1" t="s">
        <v>4517</v>
      </c>
      <c r="AC72" s="1">
        <v>6</v>
      </c>
      <c r="AD72" s="1">
        <v>1</v>
      </c>
      <c r="AE72" s="1">
        <v>2.37609504380175E-2</v>
      </c>
      <c r="AF72" s="1">
        <v>42.085858585858503</v>
      </c>
      <c r="AG72" s="1">
        <v>2.3530441097772501E-2</v>
      </c>
      <c r="AH72" s="1">
        <v>1</v>
      </c>
      <c r="AI72" s="1">
        <v>1543</v>
      </c>
      <c r="AJ72" s="1" t="s">
        <v>3295</v>
      </c>
      <c r="AK72" s="1" t="s">
        <v>17</v>
      </c>
    </row>
    <row r="73" spans="1:37" x14ac:dyDescent="0.35">
      <c r="A73" s="1" t="s">
        <v>539</v>
      </c>
      <c r="B73" s="1" t="s">
        <v>540</v>
      </c>
      <c r="C73" s="1" t="s">
        <v>541</v>
      </c>
      <c r="D73" s="1">
        <v>24</v>
      </c>
      <c r="E73" s="1">
        <v>3</v>
      </c>
      <c r="F73" s="1">
        <v>0.368654746189847</v>
      </c>
      <c r="G73" s="1">
        <v>8.1376953125</v>
      </c>
      <c r="H73" s="1">
        <v>5.7111958735502899E-3</v>
      </c>
      <c r="I73" s="1">
        <f t="shared" si="2"/>
        <v>2.2432729448355291</v>
      </c>
      <c r="J73" s="1">
        <v>0.50902433025927096</v>
      </c>
      <c r="K73" s="1" t="s">
        <v>3522</v>
      </c>
      <c r="L73" s="1" t="s">
        <v>1659</v>
      </c>
      <c r="M73" s="1" t="s">
        <v>17</v>
      </c>
      <c r="N73" s="1" t="s">
        <v>1899</v>
      </c>
      <c r="O73" s="1" t="s">
        <v>1192</v>
      </c>
      <c r="P73" s="1" t="s">
        <v>3466</v>
      </c>
      <c r="Q73" s="1">
        <v>56</v>
      </c>
      <c r="R73" s="1">
        <v>3</v>
      </c>
      <c r="S73" s="1">
        <v>0.42673706948277901</v>
      </c>
      <c r="T73" s="1">
        <v>7.0300899887514001</v>
      </c>
      <c r="U73" s="1">
        <v>8.9281725763779001E-3</v>
      </c>
      <c r="V73" s="1">
        <v>1</v>
      </c>
      <c r="W73" s="1" t="s">
        <v>4173</v>
      </c>
      <c r="X73" s="1" t="s">
        <v>4174</v>
      </c>
      <c r="Y73" s="1" t="s">
        <v>17</v>
      </c>
      <c r="Z73" s="1" t="s">
        <v>4518</v>
      </c>
      <c r="AA73" s="1" t="s">
        <v>4519</v>
      </c>
      <c r="AB73" s="1" t="s">
        <v>4520</v>
      </c>
      <c r="AC73" s="1">
        <v>6</v>
      </c>
      <c r="AD73" s="1">
        <v>1</v>
      </c>
      <c r="AE73" s="1">
        <v>2.37609504380175E-2</v>
      </c>
      <c r="AF73" s="1">
        <v>42.085858585858503</v>
      </c>
      <c r="AG73" s="1">
        <v>2.3530441097772501E-2</v>
      </c>
      <c r="AH73" s="1">
        <v>1</v>
      </c>
      <c r="AI73" s="1">
        <v>585</v>
      </c>
      <c r="AJ73" s="1" t="s">
        <v>3368</v>
      </c>
      <c r="AK73" s="1" t="s">
        <v>17</v>
      </c>
    </row>
    <row r="74" spans="1:37" x14ac:dyDescent="0.35">
      <c r="A74" s="1" t="s">
        <v>1731</v>
      </c>
      <c r="B74" s="1" t="s">
        <v>1732</v>
      </c>
      <c r="C74" s="1" t="s">
        <v>3501</v>
      </c>
      <c r="D74" s="1">
        <v>1847</v>
      </c>
      <c r="E74" s="1">
        <v>42</v>
      </c>
      <c r="F74" s="1">
        <v>28.371054842193601</v>
      </c>
      <c r="G74" s="1">
        <v>1.48038203844071</v>
      </c>
      <c r="H74" s="1">
        <v>6.0249449082575499E-3</v>
      </c>
      <c r="I74" s="1">
        <f t="shared" si="2"/>
        <v>2.2200469198981785</v>
      </c>
      <c r="J74" s="1">
        <v>0.52601503677834904</v>
      </c>
      <c r="K74" s="1" t="s">
        <v>3502</v>
      </c>
      <c r="L74" s="1" t="s">
        <v>1733</v>
      </c>
      <c r="M74" s="1" t="s">
        <v>17</v>
      </c>
      <c r="N74" s="1" t="s">
        <v>1471</v>
      </c>
      <c r="O74" s="1" t="s">
        <v>4521</v>
      </c>
      <c r="P74" s="1" t="s">
        <v>4522</v>
      </c>
      <c r="Q74" s="1">
        <v>19</v>
      </c>
      <c r="R74" s="1">
        <v>2</v>
      </c>
      <c r="S74" s="1">
        <v>0.14478579143165701</v>
      </c>
      <c r="T74" s="1">
        <v>13.813510153336001</v>
      </c>
      <c r="U74" s="1">
        <v>9.0509549316314299E-3</v>
      </c>
      <c r="V74" s="1">
        <v>1</v>
      </c>
      <c r="W74" s="1" t="s">
        <v>4523</v>
      </c>
      <c r="X74" s="1" t="s">
        <v>4524</v>
      </c>
      <c r="Y74" s="1" t="s">
        <v>17</v>
      </c>
      <c r="Z74" s="1" t="s">
        <v>4525</v>
      </c>
      <c r="AA74" s="1" t="s">
        <v>4526</v>
      </c>
      <c r="AB74" s="1" t="s">
        <v>4527</v>
      </c>
      <c r="AC74" s="1">
        <v>6</v>
      </c>
      <c r="AD74" s="1">
        <v>1</v>
      </c>
      <c r="AE74" s="1">
        <v>2.37609504380175E-2</v>
      </c>
      <c r="AF74" s="1">
        <v>42.085858585858503</v>
      </c>
      <c r="AG74" s="1">
        <v>2.3530441097772501E-2</v>
      </c>
      <c r="AH74" s="1">
        <v>1</v>
      </c>
      <c r="AI74" s="1">
        <v>585</v>
      </c>
      <c r="AJ74" s="1" t="s">
        <v>3368</v>
      </c>
      <c r="AK74" s="1" t="s">
        <v>17</v>
      </c>
    </row>
    <row r="75" spans="1:37" x14ac:dyDescent="0.35">
      <c r="A75" s="1" t="s">
        <v>1740</v>
      </c>
      <c r="B75" s="1" t="s">
        <v>1741</v>
      </c>
      <c r="C75" s="1" t="s">
        <v>3402</v>
      </c>
      <c r="D75" s="1">
        <v>256</v>
      </c>
      <c r="E75" s="1">
        <v>10</v>
      </c>
      <c r="F75" s="1">
        <v>3.9323172926917001</v>
      </c>
      <c r="G75" s="1">
        <v>2.54302978515625</v>
      </c>
      <c r="H75" s="1">
        <v>6.3624921230855903E-3</v>
      </c>
      <c r="I75" s="1">
        <f t="shared" si="2"/>
        <v>2.1963727423216022</v>
      </c>
      <c r="J75" s="1">
        <v>0.53556866565714001</v>
      </c>
      <c r="K75" s="1" t="s">
        <v>3403</v>
      </c>
      <c r="L75" s="1" t="s">
        <v>1742</v>
      </c>
      <c r="M75" s="1" t="s">
        <v>17</v>
      </c>
      <c r="N75" s="1" t="s">
        <v>2135</v>
      </c>
      <c r="O75" s="1" t="s">
        <v>4528</v>
      </c>
      <c r="P75" s="1" t="s">
        <v>4529</v>
      </c>
      <c r="Q75" s="1">
        <v>19</v>
      </c>
      <c r="R75" s="1">
        <v>2</v>
      </c>
      <c r="S75" s="1">
        <v>0.14478579143165701</v>
      </c>
      <c r="T75" s="1">
        <v>13.813510153336001</v>
      </c>
      <c r="U75" s="1">
        <v>9.0509549316314299E-3</v>
      </c>
      <c r="V75" s="1">
        <v>1</v>
      </c>
      <c r="W75" s="1" t="s">
        <v>4530</v>
      </c>
      <c r="X75" s="1" t="s">
        <v>4531</v>
      </c>
      <c r="Y75" s="1" t="s">
        <v>17</v>
      </c>
      <c r="Z75" s="1" t="s">
        <v>4532</v>
      </c>
      <c r="AA75" s="1" t="s">
        <v>4533</v>
      </c>
      <c r="AB75" s="1" t="s">
        <v>4534</v>
      </c>
      <c r="AC75" s="1">
        <v>6</v>
      </c>
      <c r="AD75" s="1">
        <v>1</v>
      </c>
      <c r="AE75" s="1">
        <v>2.37609504380175E-2</v>
      </c>
      <c r="AF75" s="1">
        <v>42.085858585858503</v>
      </c>
      <c r="AG75" s="1">
        <v>2.3530441097772501E-2</v>
      </c>
      <c r="AH75" s="1">
        <v>1</v>
      </c>
      <c r="AI75" s="1">
        <v>585</v>
      </c>
      <c r="AJ75" s="1" t="s">
        <v>3368</v>
      </c>
      <c r="AK75" s="1" t="s">
        <v>17</v>
      </c>
    </row>
    <row r="76" spans="1:37" x14ac:dyDescent="0.35">
      <c r="A76" s="1" t="s">
        <v>118</v>
      </c>
      <c r="B76" s="1" t="s">
        <v>119</v>
      </c>
      <c r="C76" s="1" t="s">
        <v>120</v>
      </c>
      <c r="D76" s="1">
        <v>144</v>
      </c>
      <c r="E76" s="1">
        <v>7</v>
      </c>
      <c r="F76" s="1">
        <v>2.2119284771390801</v>
      </c>
      <c r="G76" s="1">
        <v>3.1646592881944402</v>
      </c>
      <c r="H76" s="1">
        <v>6.8835774562379104E-3</v>
      </c>
      <c r="I76" s="1">
        <f t="shared" si="2"/>
        <v>2.1621857964003159</v>
      </c>
      <c r="J76" s="1">
        <v>0.56889638776962503</v>
      </c>
      <c r="K76" s="1" t="s">
        <v>3449</v>
      </c>
      <c r="L76" s="1" t="s">
        <v>1759</v>
      </c>
      <c r="M76" s="1" t="s">
        <v>17</v>
      </c>
      <c r="N76" s="1" t="s">
        <v>58</v>
      </c>
      <c r="O76" s="1" t="s">
        <v>1198</v>
      </c>
      <c r="P76" s="1" t="s">
        <v>3465</v>
      </c>
      <c r="Q76" s="1">
        <v>58</v>
      </c>
      <c r="R76" s="1">
        <v>3</v>
      </c>
      <c r="S76" s="1">
        <v>0.44197767910716401</v>
      </c>
      <c r="T76" s="1">
        <v>6.7876730925875597</v>
      </c>
      <c r="U76" s="1">
        <v>9.8296144478788802E-3</v>
      </c>
      <c r="V76" s="1">
        <v>1</v>
      </c>
      <c r="W76" s="1" t="s">
        <v>4173</v>
      </c>
      <c r="X76" s="1" t="s">
        <v>4174</v>
      </c>
      <c r="Y76" s="1" t="s">
        <v>17</v>
      </c>
      <c r="Z76" s="1" t="s">
        <v>4535</v>
      </c>
      <c r="AA76" s="1" t="s">
        <v>4536</v>
      </c>
      <c r="AB76" s="1" t="s">
        <v>4537</v>
      </c>
      <c r="AC76" s="1">
        <v>6</v>
      </c>
      <c r="AD76" s="1">
        <v>1</v>
      </c>
      <c r="AE76" s="1">
        <v>2.37609504380175E-2</v>
      </c>
      <c r="AF76" s="1">
        <v>42.085858585858503</v>
      </c>
      <c r="AG76" s="1">
        <v>2.3530441097772501E-2</v>
      </c>
      <c r="AH76" s="1">
        <v>1</v>
      </c>
      <c r="AI76" s="1">
        <v>4087</v>
      </c>
      <c r="AJ76" s="1" t="s">
        <v>3303</v>
      </c>
      <c r="AK76" s="1" t="s">
        <v>17</v>
      </c>
    </row>
    <row r="77" spans="1:37" x14ac:dyDescent="0.35">
      <c r="A77" s="1" t="s">
        <v>1762</v>
      </c>
      <c r="B77" s="1" t="s">
        <v>1763</v>
      </c>
      <c r="C77" s="1" t="s">
        <v>3571</v>
      </c>
      <c r="D77" s="1">
        <v>1919</v>
      </c>
      <c r="E77" s="1">
        <v>43</v>
      </c>
      <c r="F77" s="1">
        <v>29.477019080763199</v>
      </c>
      <c r="G77" s="1">
        <v>1.45876351615424</v>
      </c>
      <c r="H77" s="1">
        <v>7.0316529183983498E-3</v>
      </c>
      <c r="I77" s="1">
        <f t="shared" si="2"/>
        <v>2.1529425741323012</v>
      </c>
      <c r="J77" s="1">
        <v>0.57589870883927397</v>
      </c>
      <c r="K77" s="1" t="s">
        <v>3562</v>
      </c>
      <c r="L77" s="1" t="s">
        <v>1764</v>
      </c>
      <c r="M77" s="1" t="s">
        <v>17</v>
      </c>
      <c r="N77" s="1" t="s">
        <v>4538</v>
      </c>
      <c r="O77" s="1" t="s">
        <v>4539</v>
      </c>
      <c r="P77" s="1" t="s">
        <v>4540</v>
      </c>
      <c r="Q77" s="1">
        <v>312</v>
      </c>
      <c r="R77" s="1">
        <v>7</v>
      </c>
      <c r="S77" s="1">
        <v>2.37753510140405</v>
      </c>
      <c r="T77" s="1">
        <v>2.94422572178477</v>
      </c>
      <c r="U77" s="1">
        <v>9.9754782768401995E-3</v>
      </c>
      <c r="V77" s="1">
        <v>1</v>
      </c>
      <c r="W77" s="1" t="s">
        <v>4328</v>
      </c>
      <c r="X77" s="1" t="s">
        <v>4329</v>
      </c>
      <c r="Y77" s="1" t="s">
        <v>17</v>
      </c>
      <c r="Z77" s="1" t="s">
        <v>4541</v>
      </c>
      <c r="AA77" s="1" t="s">
        <v>4542</v>
      </c>
      <c r="AB77" s="1" t="s">
        <v>4543</v>
      </c>
      <c r="AC77" s="1">
        <v>6</v>
      </c>
      <c r="AD77" s="1">
        <v>1</v>
      </c>
      <c r="AE77" s="1">
        <v>2.37609504380175E-2</v>
      </c>
      <c r="AF77" s="1">
        <v>42.085858585858503</v>
      </c>
      <c r="AG77" s="1">
        <v>2.3530441097772501E-2</v>
      </c>
      <c r="AH77" s="1">
        <v>1</v>
      </c>
      <c r="AI77" s="1">
        <v>9110</v>
      </c>
      <c r="AJ77" s="1" t="s">
        <v>4544</v>
      </c>
      <c r="AK77" s="1" t="s">
        <v>17</v>
      </c>
    </row>
    <row r="78" spans="1:37" x14ac:dyDescent="0.35">
      <c r="A78" s="1" t="s">
        <v>181</v>
      </c>
      <c r="B78" s="1" t="s">
        <v>182</v>
      </c>
      <c r="C78" s="1" t="s">
        <v>183</v>
      </c>
      <c r="D78" s="1">
        <v>715</v>
      </c>
      <c r="E78" s="1">
        <v>20</v>
      </c>
      <c r="F78" s="1">
        <v>10.9828393135725</v>
      </c>
      <c r="G78" s="1">
        <v>1.82102272727272</v>
      </c>
      <c r="H78" s="1">
        <v>7.3125644927919398E-3</v>
      </c>
      <c r="I78" s="1">
        <f t="shared" si="2"/>
        <v>2.1359302906547</v>
      </c>
      <c r="J78" s="1">
        <v>0.58219398573179904</v>
      </c>
      <c r="K78" s="1" t="s">
        <v>3552</v>
      </c>
      <c r="L78" s="1" t="s">
        <v>1774</v>
      </c>
      <c r="M78" s="1" t="s">
        <v>17</v>
      </c>
      <c r="N78" s="1" t="s">
        <v>4545</v>
      </c>
      <c r="O78" s="1" t="s">
        <v>4546</v>
      </c>
      <c r="P78" s="1" t="s">
        <v>4547</v>
      </c>
      <c r="Q78" s="1">
        <v>20</v>
      </c>
      <c r="R78" s="1">
        <v>2</v>
      </c>
      <c r="S78" s="1">
        <v>0.15240609624384899</v>
      </c>
      <c r="T78" s="1">
        <v>13.122834645669201</v>
      </c>
      <c r="U78" s="1">
        <v>1.0006829348384001E-2</v>
      </c>
      <c r="V78" s="1">
        <v>1</v>
      </c>
      <c r="W78" s="1" t="s">
        <v>4548</v>
      </c>
      <c r="X78" s="1" t="s">
        <v>4549</v>
      </c>
      <c r="Y78" s="1" t="s">
        <v>17</v>
      </c>
      <c r="Z78" s="1" t="s">
        <v>4550</v>
      </c>
      <c r="AA78" s="1" t="s">
        <v>4551</v>
      </c>
      <c r="AB78" s="1" t="s">
        <v>4552</v>
      </c>
      <c r="AC78" s="1">
        <v>6</v>
      </c>
      <c r="AD78" s="1">
        <v>1</v>
      </c>
      <c r="AE78" s="1">
        <v>2.37609504380175E-2</v>
      </c>
      <c r="AF78" s="1">
        <v>42.085858585858503</v>
      </c>
      <c r="AG78" s="1">
        <v>2.3530441097772501E-2</v>
      </c>
      <c r="AH78" s="1">
        <v>1</v>
      </c>
      <c r="AI78" s="1">
        <v>1543</v>
      </c>
      <c r="AJ78" s="1" t="s">
        <v>3295</v>
      </c>
      <c r="AK78" s="1" t="s">
        <v>17</v>
      </c>
    </row>
    <row r="79" spans="1:37" x14ac:dyDescent="0.35">
      <c r="A79" s="1" t="s">
        <v>1782</v>
      </c>
      <c r="B79" s="1" t="s">
        <v>1783</v>
      </c>
      <c r="C79" s="1" t="s">
        <v>3555</v>
      </c>
      <c r="D79" s="1">
        <v>79</v>
      </c>
      <c r="E79" s="1">
        <v>5</v>
      </c>
      <c r="F79" s="1">
        <v>1.21348853954158</v>
      </c>
      <c r="G79" s="1">
        <v>4.1203520569620196</v>
      </c>
      <c r="H79" s="1">
        <v>7.3646802727045301E-3</v>
      </c>
      <c r="I79" s="1">
        <f t="shared" si="2"/>
        <v>2.1328461026997219</v>
      </c>
      <c r="J79" s="1">
        <v>0.58219398573179904</v>
      </c>
      <c r="K79" s="1" t="s">
        <v>3556</v>
      </c>
      <c r="L79" s="1" t="s">
        <v>1784</v>
      </c>
      <c r="M79" s="1" t="s">
        <v>17</v>
      </c>
      <c r="N79" s="1" t="s">
        <v>4553</v>
      </c>
      <c r="O79" s="1" t="s">
        <v>4554</v>
      </c>
      <c r="P79" s="1" t="s">
        <v>4555</v>
      </c>
      <c r="Q79" s="1">
        <v>20</v>
      </c>
      <c r="R79" s="1">
        <v>2</v>
      </c>
      <c r="S79" s="1">
        <v>0.15240609624384899</v>
      </c>
      <c r="T79" s="1">
        <v>13.122834645669201</v>
      </c>
      <c r="U79" s="1">
        <v>1.0006829348384001E-2</v>
      </c>
      <c r="V79" s="1">
        <v>1</v>
      </c>
      <c r="W79" s="1" t="s">
        <v>4530</v>
      </c>
      <c r="X79" s="1" t="s">
        <v>4531</v>
      </c>
      <c r="Y79" s="1" t="s">
        <v>17</v>
      </c>
      <c r="Z79" s="1" t="s">
        <v>4556</v>
      </c>
      <c r="AA79" s="1" t="s">
        <v>4557</v>
      </c>
      <c r="AB79" s="1" t="s">
        <v>4558</v>
      </c>
      <c r="AC79" s="1">
        <v>6</v>
      </c>
      <c r="AD79" s="1">
        <v>1</v>
      </c>
      <c r="AE79" s="1">
        <v>2.37609504380175E-2</v>
      </c>
      <c r="AF79" s="1">
        <v>42.085858585858503</v>
      </c>
      <c r="AG79" s="1">
        <v>2.3530441097772501E-2</v>
      </c>
      <c r="AH79" s="1">
        <v>1</v>
      </c>
      <c r="AI79" s="1">
        <v>51750</v>
      </c>
      <c r="AJ79" s="1" t="s">
        <v>3360</v>
      </c>
      <c r="AK79" s="1" t="s">
        <v>17</v>
      </c>
    </row>
    <row r="80" spans="1:37" x14ac:dyDescent="0.35">
      <c r="A80" s="1" t="s">
        <v>1806</v>
      </c>
      <c r="B80" s="1" t="s">
        <v>1807</v>
      </c>
      <c r="C80" s="1" t="s">
        <v>3485</v>
      </c>
      <c r="D80" s="1">
        <v>51</v>
      </c>
      <c r="E80" s="1">
        <v>4</v>
      </c>
      <c r="F80" s="1">
        <v>0.783391335653426</v>
      </c>
      <c r="G80" s="1">
        <v>5.1060049019607803</v>
      </c>
      <c r="H80" s="1">
        <v>7.7202285607325099E-3</v>
      </c>
      <c r="I80" s="1">
        <f t="shared" si="2"/>
        <v>2.1123698419964483</v>
      </c>
      <c r="J80" s="1">
        <v>0.60283303028053303</v>
      </c>
      <c r="K80" s="1" t="s">
        <v>3486</v>
      </c>
      <c r="L80" s="1" t="s">
        <v>1808</v>
      </c>
      <c r="M80" s="1" t="s">
        <v>17</v>
      </c>
      <c r="N80" s="1" t="s">
        <v>1630</v>
      </c>
      <c r="O80" s="1" t="s">
        <v>1231</v>
      </c>
      <c r="P80" s="1" t="s">
        <v>3471</v>
      </c>
      <c r="Q80" s="1">
        <v>59</v>
      </c>
      <c r="R80" s="1">
        <v>3</v>
      </c>
      <c r="S80" s="1">
        <v>0.44959798391935601</v>
      </c>
      <c r="T80" s="1">
        <v>6.6726277859335301</v>
      </c>
      <c r="U80" s="1">
        <v>1.02994853378999E-2</v>
      </c>
      <c r="V80" s="1">
        <v>1</v>
      </c>
      <c r="W80" s="1" t="s">
        <v>4173</v>
      </c>
      <c r="X80" s="1" t="s">
        <v>4174</v>
      </c>
      <c r="Y80" s="1" t="s">
        <v>17</v>
      </c>
      <c r="Z80" s="1" t="s">
        <v>4559</v>
      </c>
      <c r="AA80" s="1" t="s">
        <v>4560</v>
      </c>
      <c r="AB80" s="1" t="s">
        <v>4561</v>
      </c>
      <c r="AC80" s="1">
        <v>6</v>
      </c>
      <c r="AD80" s="1">
        <v>1</v>
      </c>
      <c r="AE80" s="1">
        <v>2.37609504380175E-2</v>
      </c>
      <c r="AF80" s="1">
        <v>42.085858585858503</v>
      </c>
      <c r="AG80" s="1">
        <v>2.3530441097772501E-2</v>
      </c>
      <c r="AH80" s="1">
        <v>1</v>
      </c>
      <c r="AI80" s="1">
        <v>10419</v>
      </c>
      <c r="AJ80" s="1" t="s">
        <v>4408</v>
      </c>
      <c r="AK80" s="1" t="s">
        <v>17</v>
      </c>
    </row>
    <row r="81" spans="1:37" x14ac:dyDescent="0.35">
      <c r="A81" s="1" t="s">
        <v>1811</v>
      </c>
      <c r="B81" s="1" t="s">
        <v>1812</v>
      </c>
      <c r="C81" s="1" t="s">
        <v>3469</v>
      </c>
      <c r="D81" s="1">
        <v>80</v>
      </c>
      <c r="E81" s="1">
        <v>5</v>
      </c>
      <c r="F81" s="1">
        <v>1.2288491539661499</v>
      </c>
      <c r="G81" s="1">
        <v>4.06884765625</v>
      </c>
      <c r="H81" s="1">
        <v>7.7595987325621502E-3</v>
      </c>
      <c r="I81" s="1">
        <f t="shared" si="2"/>
        <v>2.1101607365691133</v>
      </c>
      <c r="J81" s="1">
        <v>0.60283303028053303</v>
      </c>
      <c r="K81" s="1" t="s">
        <v>3464</v>
      </c>
      <c r="L81" s="1" t="s">
        <v>1813</v>
      </c>
      <c r="M81" s="1" t="s">
        <v>17</v>
      </c>
      <c r="N81" s="1" t="s">
        <v>4562</v>
      </c>
      <c r="O81" s="1" t="s">
        <v>187</v>
      </c>
      <c r="P81" s="1" t="s">
        <v>188</v>
      </c>
      <c r="Q81" s="1">
        <v>645</v>
      </c>
      <c r="R81" s="1">
        <v>11</v>
      </c>
      <c r="S81" s="1">
        <v>4.9150966038641499</v>
      </c>
      <c r="T81" s="1">
        <v>2.2380028077885599</v>
      </c>
      <c r="U81" s="1">
        <v>1.0321275913005201E-2</v>
      </c>
      <c r="V81" s="1">
        <v>1</v>
      </c>
      <c r="W81" s="1" t="s">
        <v>4563</v>
      </c>
      <c r="X81" s="1" t="s">
        <v>4564</v>
      </c>
      <c r="Y81" s="1" t="s">
        <v>17</v>
      </c>
      <c r="Z81" s="1" t="s">
        <v>4565</v>
      </c>
      <c r="AA81" s="1" t="s">
        <v>4566</v>
      </c>
      <c r="AB81" s="1" t="s">
        <v>4567</v>
      </c>
      <c r="AC81" s="1">
        <v>6</v>
      </c>
      <c r="AD81" s="1">
        <v>1</v>
      </c>
      <c r="AE81" s="1">
        <v>2.37609504380175E-2</v>
      </c>
      <c r="AF81" s="1">
        <v>42.085858585858503</v>
      </c>
      <c r="AG81" s="1">
        <v>2.3530441097772501E-2</v>
      </c>
      <c r="AH81" s="1">
        <v>1</v>
      </c>
      <c r="AI81" s="1">
        <v>83850</v>
      </c>
      <c r="AJ81" s="1" t="s">
        <v>4568</v>
      </c>
      <c r="AK81" s="1" t="s">
        <v>17</v>
      </c>
    </row>
    <row r="82" spans="1:37" x14ac:dyDescent="0.35">
      <c r="A82" s="1" t="s">
        <v>1833</v>
      </c>
      <c r="B82" s="1" t="s">
        <v>1834</v>
      </c>
      <c r="C82" s="1" t="s">
        <v>3381</v>
      </c>
      <c r="D82" s="1">
        <v>224</v>
      </c>
      <c r="E82" s="1">
        <v>9</v>
      </c>
      <c r="F82" s="1">
        <v>3.4407776311052398</v>
      </c>
      <c r="G82" s="1">
        <v>2.6156877790178501</v>
      </c>
      <c r="H82" s="1">
        <v>7.9178813791833599E-3</v>
      </c>
      <c r="I82" s="1">
        <f t="shared" si="2"/>
        <v>2.1013910088672185</v>
      </c>
      <c r="J82" s="1">
        <v>0.60462743331551805</v>
      </c>
      <c r="K82" s="1" t="s">
        <v>3382</v>
      </c>
      <c r="L82" s="1" t="s">
        <v>1835</v>
      </c>
      <c r="M82" s="1" t="s">
        <v>17</v>
      </c>
      <c r="N82" s="1" t="s">
        <v>4569</v>
      </c>
      <c r="O82" s="1" t="s">
        <v>4570</v>
      </c>
      <c r="P82" s="1" t="s">
        <v>4571</v>
      </c>
      <c r="Q82" s="1">
        <v>174</v>
      </c>
      <c r="R82" s="1">
        <v>5</v>
      </c>
      <c r="S82" s="1">
        <v>1.3259330373214899</v>
      </c>
      <c r="T82" s="1">
        <v>3.7709294958819801</v>
      </c>
      <c r="U82" s="1">
        <v>1.0713456927833299E-2</v>
      </c>
      <c r="V82" s="1">
        <v>1</v>
      </c>
      <c r="W82" s="1" t="s">
        <v>4572</v>
      </c>
      <c r="X82" s="1" t="s">
        <v>4573</v>
      </c>
      <c r="Y82" s="1" t="s">
        <v>17</v>
      </c>
      <c r="Z82" s="1" t="s">
        <v>4574</v>
      </c>
      <c r="AA82" s="1" t="s">
        <v>4575</v>
      </c>
      <c r="AB82" s="1" t="s">
        <v>4576</v>
      </c>
      <c r="AC82" s="1">
        <v>6</v>
      </c>
      <c r="AD82" s="1">
        <v>1</v>
      </c>
      <c r="AE82" s="1">
        <v>2.37609504380175E-2</v>
      </c>
      <c r="AF82" s="1">
        <v>42.085858585858503</v>
      </c>
      <c r="AG82" s="1">
        <v>2.3530441097772501E-2</v>
      </c>
      <c r="AH82" s="1">
        <v>1</v>
      </c>
      <c r="AI82" s="1">
        <v>166929</v>
      </c>
      <c r="AJ82" s="1" t="s">
        <v>4577</v>
      </c>
      <c r="AK82" s="1" t="s">
        <v>17</v>
      </c>
    </row>
    <row r="83" spans="1:37" x14ac:dyDescent="0.35">
      <c r="A83" s="1" t="s">
        <v>1847</v>
      </c>
      <c r="B83" s="1" t="s">
        <v>1848</v>
      </c>
      <c r="C83" s="1" t="s">
        <v>3429</v>
      </c>
      <c r="D83" s="1">
        <v>113</v>
      </c>
      <c r="E83" s="1">
        <v>6</v>
      </c>
      <c r="F83" s="1">
        <v>1.7357494299771901</v>
      </c>
      <c r="G83" s="1">
        <v>3.4567201327433601</v>
      </c>
      <c r="H83" s="1">
        <v>7.9810023097417401E-3</v>
      </c>
      <c r="I83" s="1">
        <f t="shared" si="2"/>
        <v>2.0979425635045335</v>
      </c>
      <c r="J83" s="1">
        <v>0.60462743331551805</v>
      </c>
      <c r="K83" s="1" t="s">
        <v>3430</v>
      </c>
      <c r="L83" s="1" t="s">
        <v>1849</v>
      </c>
      <c r="M83" s="1" t="s">
        <v>17</v>
      </c>
      <c r="N83" s="1" t="s">
        <v>1787</v>
      </c>
      <c r="O83" s="1" t="s">
        <v>1264</v>
      </c>
      <c r="P83" s="1" t="s">
        <v>3447</v>
      </c>
      <c r="Q83" s="1">
        <v>60</v>
      </c>
      <c r="R83" s="1">
        <v>3</v>
      </c>
      <c r="S83" s="1">
        <v>0.45721828873154902</v>
      </c>
      <c r="T83" s="1">
        <v>6.5614173228346404</v>
      </c>
      <c r="U83" s="1">
        <v>1.0782211424587899E-2</v>
      </c>
      <c r="V83" s="1">
        <v>1</v>
      </c>
      <c r="W83" s="1" t="s">
        <v>4173</v>
      </c>
      <c r="X83" s="1" t="s">
        <v>4174</v>
      </c>
      <c r="Y83" s="1" t="s">
        <v>17</v>
      </c>
      <c r="Z83" s="1" t="s">
        <v>4578</v>
      </c>
      <c r="AA83" s="1" t="s">
        <v>4579</v>
      </c>
      <c r="AB83" s="1" t="s">
        <v>4580</v>
      </c>
      <c r="AC83" s="1">
        <v>60</v>
      </c>
      <c r="AD83" s="1">
        <v>2</v>
      </c>
      <c r="AE83" s="1">
        <v>0.237609504380175</v>
      </c>
      <c r="AF83" s="1">
        <v>8.4171717171717102</v>
      </c>
      <c r="AG83" s="1">
        <v>2.35902796754466E-2</v>
      </c>
      <c r="AH83" s="1">
        <v>1</v>
      </c>
      <c r="AI83" s="1" t="s">
        <v>4581</v>
      </c>
      <c r="AJ83" s="1" t="s">
        <v>4582</v>
      </c>
      <c r="AK83" s="1" t="s">
        <v>17</v>
      </c>
    </row>
    <row r="84" spans="1:37" x14ac:dyDescent="0.35">
      <c r="A84" s="1" t="s">
        <v>1888</v>
      </c>
      <c r="B84" s="1" t="s">
        <v>1889</v>
      </c>
      <c r="C84" s="1" t="s">
        <v>3458</v>
      </c>
      <c r="D84" s="1">
        <v>28</v>
      </c>
      <c r="E84" s="1">
        <v>3</v>
      </c>
      <c r="F84" s="1">
        <v>0.43009720388815498</v>
      </c>
      <c r="G84" s="1">
        <v>6.9751674107142803</v>
      </c>
      <c r="H84" s="1">
        <v>8.8368883617595505E-3</v>
      </c>
      <c r="I84" s="1">
        <f t="shared" si="2"/>
        <v>2.0537006315039843</v>
      </c>
      <c r="J84" s="1">
        <v>0.63011031551513697</v>
      </c>
      <c r="K84" s="1" t="s">
        <v>3434</v>
      </c>
      <c r="L84" s="1" t="s">
        <v>1687</v>
      </c>
      <c r="M84" s="1" t="s">
        <v>17</v>
      </c>
      <c r="N84" s="1" t="s">
        <v>4583</v>
      </c>
      <c r="O84" s="1" t="s">
        <v>4584</v>
      </c>
      <c r="P84" s="1" t="s">
        <v>4585</v>
      </c>
      <c r="Q84" s="1">
        <v>113</v>
      </c>
      <c r="R84" s="1">
        <v>4</v>
      </c>
      <c r="S84" s="1">
        <v>0.86109444377775102</v>
      </c>
      <c r="T84" s="1">
        <v>4.6452512020068202</v>
      </c>
      <c r="U84" s="1">
        <v>1.0938419586889399E-2</v>
      </c>
      <c r="V84" s="1">
        <v>1</v>
      </c>
      <c r="W84" s="1" t="s">
        <v>4586</v>
      </c>
      <c r="X84" s="1" t="s">
        <v>4587</v>
      </c>
      <c r="Y84" s="1" t="s">
        <v>17</v>
      </c>
      <c r="Z84" s="1" t="s">
        <v>4588</v>
      </c>
      <c r="AA84" s="1" t="s">
        <v>4589</v>
      </c>
      <c r="AB84" s="1" t="s">
        <v>4590</v>
      </c>
      <c r="AC84" s="1">
        <v>60</v>
      </c>
      <c r="AD84" s="1">
        <v>2</v>
      </c>
      <c r="AE84" s="1">
        <v>0.237609504380175</v>
      </c>
      <c r="AF84" s="1">
        <v>8.4171717171717102</v>
      </c>
      <c r="AG84" s="1">
        <v>2.35902796754466E-2</v>
      </c>
      <c r="AH84" s="1">
        <v>1</v>
      </c>
      <c r="AI84" s="1" t="s">
        <v>4581</v>
      </c>
      <c r="AJ84" s="1" t="s">
        <v>4582</v>
      </c>
      <c r="AK84" s="1" t="s">
        <v>17</v>
      </c>
    </row>
    <row r="85" spans="1:37" x14ac:dyDescent="0.35">
      <c r="A85" s="1" t="s">
        <v>194</v>
      </c>
      <c r="B85" s="1" t="s">
        <v>195</v>
      </c>
      <c r="C85" s="1" t="s">
        <v>196</v>
      </c>
      <c r="D85" s="1">
        <v>229</v>
      </c>
      <c r="E85" s="1">
        <v>9</v>
      </c>
      <c r="F85" s="1">
        <v>3.5175807032281199</v>
      </c>
      <c r="G85" s="1">
        <v>2.5585766921397299</v>
      </c>
      <c r="H85" s="1">
        <v>9.0795580394884504E-3</v>
      </c>
      <c r="I85" s="1">
        <f t="shared" si="2"/>
        <v>2.0419352908712951</v>
      </c>
      <c r="J85" s="1">
        <v>0.63011031551513697</v>
      </c>
      <c r="K85" s="1" t="s">
        <v>3551</v>
      </c>
      <c r="L85" s="1" t="s">
        <v>1896</v>
      </c>
      <c r="M85" s="1" t="s">
        <v>17</v>
      </c>
      <c r="N85" s="1" t="s">
        <v>4591</v>
      </c>
      <c r="O85" s="1" t="s">
        <v>4592</v>
      </c>
      <c r="P85" s="1" t="s">
        <v>4593</v>
      </c>
      <c r="Q85" s="1">
        <v>175</v>
      </c>
      <c r="R85" s="1">
        <v>5</v>
      </c>
      <c r="S85" s="1">
        <v>1.33355334213368</v>
      </c>
      <c r="T85" s="1">
        <v>3.7493813273340799</v>
      </c>
      <c r="U85" s="1">
        <v>1.0962935641518399E-2</v>
      </c>
      <c r="V85" s="1">
        <v>1</v>
      </c>
      <c r="W85" s="1" t="s">
        <v>4594</v>
      </c>
      <c r="X85" s="1" t="s">
        <v>4595</v>
      </c>
      <c r="Y85" s="1" t="s">
        <v>17</v>
      </c>
      <c r="Z85" s="1" t="s">
        <v>3010</v>
      </c>
      <c r="AA85" s="1" t="s">
        <v>3011</v>
      </c>
      <c r="AB85" s="1" t="s">
        <v>3012</v>
      </c>
      <c r="AC85" s="1">
        <v>423</v>
      </c>
      <c r="AD85" s="1">
        <v>5</v>
      </c>
      <c r="AE85" s="1">
        <v>1.67514700588023</v>
      </c>
      <c r="AF85" s="1">
        <v>2.9848126656637199</v>
      </c>
      <c r="AG85" s="1">
        <v>2.5965532206056598E-2</v>
      </c>
      <c r="AH85" s="1">
        <v>1</v>
      </c>
      <c r="AI85" s="1" t="s">
        <v>4260</v>
      </c>
      <c r="AJ85" s="1" t="s">
        <v>4261</v>
      </c>
      <c r="AK85" s="1" t="s">
        <v>17</v>
      </c>
    </row>
    <row r="86" spans="1:37" x14ac:dyDescent="0.35">
      <c r="A86" s="1" t="s">
        <v>1899</v>
      </c>
      <c r="B86" s="1" t="s">
        <v>1900</v>
      </c>
      <c r="C86" s="1" t="s">
        <v>3569</v>
      </c>
      <c r="D86" s="1">
        <v>400</v>
      </c>
      <c r="E86" s="1">
        <v>13</v>
      </c>
      <c r="F86" s="1">
        <v>6.14424576983079</v>
      </c>
      <c r="G86" s="1">
        <v>2.1158007812499999</v>
      </c>
      <c r="H86" s="1">
        <v>9.1317439723176408E-3</v>
      </c>
      <c r="I86" s="1">
        <f t="shared" si="2"/>
        <v>2.0394462733719458</v>
      </c>
      <c r="J86" s="1">
        <v>0.63011031551513697</v>
      </c>
      <c r="K86" s="1" t="s">
        <v>3567</v>
      </c>
      <c r="L86" s="1" t="s">
        <v>1364</v>
      </c>
      <c r="M86" s="1" t="s">
        <v>17</v>
      </c>
      <c r="N86" s="1" t="s">
        <v>4596</v>
      </c>
      <c r="O86" s="1" t="s">
        <v>413</v>
      </c>
      <c r="P86" s="1" t="s">
        <v>414</v>
      </c>
      <c r="Q86" s="1">
        <v>21</v>
      </c>
      <c r="R86" s="1">
        <v>2</v>
      </c>
      <c r="S86" s="1">
        <v>0.16002640105604199</v>
      </c>
      <c r="T86" s="1">
        <v>12.4979377577802</v>
      </c>
      <c r="U86" s="1">
        <v>1.1005457198866199E-2</v>
      </c>
      <c r="V86" s="1">
        <v>1</v>
      </c>
      <c r="W86" s="1" t="s">
        <v>4597</v>
      </c>
      <c r="X86" s="1" t="s">
        <v>4598</v>
      </c>
      <c r="Y86" s="1" t="s">
        <v>17</v>
      </c>
      <c r="Z86" s="1" t="s">
        <v>4599</v>
      </c>
      <c r="AA86" s="1" t="s">
        <v>4600</v>
      </c>
      <c r="AB86" s="1" t="s">
        <v>4601</v>
      </c>
      <c r="AC86" s="1">
        <v>7</v>
      </c>
      <c r="AD86" s="1">
        <v>1</v>
      </c>
      <c r="AE86" s="1">
        <v>2.7721108844353699E-2</v>
      </c>
      <c r="AF86" s="1">
        <v>36.073593073593003</v>
      </c>
      <c r="AG86" s="1">
        <v>2.73988078977455E-2</v>
      </c>
      <c r="AH86" s="1">
        <v>1</v>
      </c>
      <c r="AI86" s="1">
        <v>7343</v>
      </c>
      <c r="AJ86" s="1" t="s">
        <v>4602</v>
      </c>
      <c r="AK86" s="1" t="s">
        <v>17</v>
      </c>
    </row>
    <row r="87" spans="1:37" x14ac:dyDescent="0.35">
      <c r="A87" s="1" t="s">
        <v>1722</v>
      </c>
      <c r="B87" s="1" t="s">
        <v>1723</v>
      </c>
      <c r="C87" s="1" t="s">
        <v>3561</v>
      </c>
      <c r="D87" s="1">
        <v>1949</v>
      </c>
      <c r="E87" s="1">
        <v>43</v>
      </c>
      <c r="F87" s="1">
        <v>29.937837513500501</v>
      </c>
      <c r="G87" s="1">
        <v>1.43630948563365</v>
      </c>
      <c r="H87" s="1">
        <v>9.1474582232353701E-3</v>
      </c>
      <c r="I87" s="1">
        <f t="shared" si="2"/>
        <v>2.0386995652750559</v>
      </c>
      <c r="J87" s="1">
        <v>0.63011031551513697</v>
      </c>
      <c r="K87" s="1" t="s">
        <v>3562</v>
      </c>
      <c r="L87" s="1" t="s">
        <v>1764</v>
      </c>
      <c r="M87" s="1" t="s">
        <v>17</v>
      </c>
      <c r="N87" s="1" t="s">
        <v>4603</v>
      </c>
      <c r="O87" s="1" t="s">
        <v>1900</v>
      </c>
      <c r="P87" s="1" t="s">
        <v>3569</v>
      </c>
      <c r="Q87" s="1">
        <v>400</v>
      </c>
      <c r="R87" s="1">
        <v>8</v>
      </c>
      <c r="S87" s="1">
        <v>3.0481219248769902</v>
      </c>
      <c r="T87" s="1">
        <v>2.62456692913385</v>
      </c>
      <c r="U87" s="1">
        <v>1.1570605293247299E-2</v>
      </c>
      <c r="V87" s="1">
        <v>1</v>
      </c>
      <c r="W87" s="1" t="s">
        <v>4177</v>
      </c>
      <c r="X87" s="1" t="s">
        <v>4178</v>
      </c>
      <c r="Y87" s="1" t="s">
        <v>17</v>
      </c>
      <c r="Z87" s="1" t="s">
        <v>4604</v>
      </c>
      <c r="AA87" s="1" t="s">
        <v>4605</v>
      </c>
      <c r="AB87" s="1" t="s">
        <v>4606</v>
      </c>
      <c r="AC87" s="1">
        <v>7</v>
      </c>
      <c r="AD87" s="1">
        <v>1</v>
      </c>
      <c r="AE87" s="1">
        <v>2.7721108844353699E-2</v>
      </c>
      <c r="AF87" s="1">
        <v>36.073593073593003</v>
      </c>
      <c r="AG87" s="1">
        <v>2.73988078977455E-2</v>
      </c>
      <c r="AH87" s="1">
        <v>1</v>
      </c>
      <c r="AI87" s="1">
        <v>7343</v>
      </c>
      <c r="AJ87" s="1" t="s">
        <v>4602</v>
      </c>
      <c r="AK87" s="1" t="s">
        <v>17</v>
      </c>
    </row>
    <row r="88" spans="1:37" x14ac:dyDescent="0.35">
      <c r="A88" s="1" t="s">
        <v>171</v>
      </c>
      <c r="B88" s="1" t="s">
        <v>172</v>
      </c>
      <c r="C88" s="1" t="s">
        <v>173</v>
      </c>
      <c r="D88" s="1">
        <v>1300</v>
      </c>
      <c r="E88" s="1">
        <v>31</v>
      </c>
      <c r="F88" s="1">
        <v>19.968798751950001</v>
      </c>
      <c r="G88" s="1">
        <v>1.5524218749999901</v>
      </c>
      <c r="H88" s="1">
        <v>9.6064797569802504E-3</v>
      </c>
      <c r="I88" s="1">
        <f t="shared" si="2"/>
        <v>2.0174357280649158</v>
      </c>
      <c r="J88" s="1">
        <v>0.63011031551513697</v>
      </c>
      <c r="K88" s="1" t="s">
        <v>3559</v>
      </c>
      <c r="L88" s="1" t="s">
        <v>1936</v>
      </c>
      <c r="M88" s="1" t="s">
        <v>17</v>
      </c>
      <c r="N88" s="1" t="s">
        <v>1033</v>
      </c>
      <c r="O88" s="1" t="s">
        <v>1472</v>
      </c>
      <c r="P88" s="1" t="s">
        <v>3454</v>
      </c>
      <c r="Q88" s="1">
        <v>322</v>
      </c>
      <c r="R88" s="1">
        <v>7</v>
      </c>
      <c r="S88" s="1">
        <v>2.45373814952598</v>
      </c>
      <c r="T88" s="1">
        <v>2.8527901403628801</v>
      </c>
      <c r="U88" s="1">
        <v>1.1719506599106901E-2</v>
      </c>
      <c r="V88" s="1">
        <v>1</v>
      </c>
      <c r="W88" s="1" t="s">
        <v>4328</v>
      </c>
      <c r="X88" s="1" t="s">
        <v>4329</v>
      </c>
      <c r="Y88" s="1" t="s">
        <v>17</v>
      </c>
      <c r="Z88" s="1" t="s">
        <v>4607</v>
      </c>
      <c r="AA88" s="1" t="s">
        <v>4608</v>
      </c>
      <c r="AB88" s="1" t="s">
        <v>4609</v>
      </c>
      <c r="AC88" s="1">
        <v>7</v>
      </c>
      <c r="AD88" s="1">
        <v>1</v>
      </c>
      <c r="AE88" s="1">
        <v>2.7721108844353699E-2</v>
      </c>
      <c r="AF88" s="1">
        <v>36.073593073593003</v>
      </c>
      <c r="AG88" s="1">
        <v>2.73988078977455E-2</v>
      </c>
      <c r="AH88" s="1">
        <v>1</v>
      </c>
      <c r="AI88" s="1">
        <v>7343</v>
      </c>
      <c r="AJ88" s="1" t="s">
        <v>4602</v>
      </c>
      <c r="AK88" s="1" t="s">
        <v>17</v>
      </c>
    </row>
    <row r="89" spans="1:37" x14ac:dyDescent="0.35">
      <c r="A89" s="1" t="s">
        <v>281</v>
      </c>
      <c r="B89" s="1" t="s">
        <v>282</v>
      </c>
      <c r="C89" s="1" t="s">
        <v>283</v>
      </c>
      <c r="D89" s="1">
        <v>637</v>
      </c>
      <c r="E89" s="1">
        <v>18</v>
      </c>
      <c r="F89" s="1">
        <v>9.7847113884555306</v>
      </c>
      <c r="G89" s="1">
        <v>1.8396045918367301</v>
      </c>
      <c r="H89" s="1">
        <v>9.7059993393764296E-3</v>
      </c>
      <c r="I89" s="1">
        <f t="shared" si="2"/>
        <v>2.0129597425803025</v>
      </c>
      <c r="J89" s="1">
        <v>0.63011031551513697</v>
      </c>
      <c r="K89" s="1" t="s">
        <v>3576</v>
      </c>
      <c r="L89" s="1" t="s">
        <v>1905</v>
      </c>
      <c r="M89" s="1" t="s">
        <v>17</v>
      </c>
      <c r="N89" s="1" t="s">
        <v>4610</v>
      </c>
      <c r="O89" s="1" t="s">
        <v>2136</v>
      </c>
      <c r="P89" s="1" t="s">
        <v>3831</v>
      </c>
      <c r="Q89" s="1">
        <v>1531</v>
      </c>
      <c r="R89" s="1">
        <v>20</v>
      </c>
      <c r="S89" s="1">
        <v>11.6666866674666</v>
      </c>
      <c r="T89" s="1">
        <v>1.7142827753976799</v>
      </c>
      <c r="U89" s="1">
        <v>1.18145978838317E-2</v>
      </c>
      <c r="V89" s="1">
        <v>1</v>
      </c>
      <c r="W89" s="1" t="s">
        <v>4220</v>
      </c>
      <c r="X89" s="1" t="s">
        <v>4221</v>
      </c>
      <c r="Y89" s="1" t="s">
        <v>17</v>
      </c>
      <c r="Z89" s="1" t="s">
        <v>4611</v>
      </c>
      <c r="AA89" s="1" t="s">
        <v>4612</v>
      </c>
      <c r="AB89" s="1" t="s">
        <v>4613</v>
      </c>
      <c r="AC89" s="1">
        <v>7</v>
      </c>
      <c r="AD89" s="1">
        <v>1</v>
      </c>
      <c r="AE89" s="1">
        <v>2.7721108844353699E-2</v>
      </c>
      <c r="AF89" s="1">
        <v>36.073593073593003</v>
      </c>
      <c r="AG89" s="1">
        <v>2.73988078977455E-2</v>
      </c>
      <c r="AH89" s="1">
        <v>1</v>
      </c>
      <c r="AI89" s="1">
        <v>3163</v>
      </c>
      <c r="AJ89" s="1" t="s">
        <v>3297</v>
      </c>
      <c r="AK89" s="1" t="s">
        <v>17</v>
      </c>
    </row>
    <row r="90" spans="1:37" x14ac:dyDescent="0.35">
      <c r="A90" s="1" t="s">
        <v>574</v>
      </c>
      <c r="B90" s="1" t="s">
        <v>575</v>
      </c>
      <c r="C90" s="1" t="s">
        <v>576</v>
      </c>
      <c r="D90" s="1">
        <v>192</v>
      </c>
      <c r="E90" s="1">
        <v>8</v>
      </c>
      <c r="F90" s="1">
        <v>2.94923796951878</v>
      </c>
      <c r="G90" s="1">
        <v>2.7125651041666599</v>
      </c>
      <c r="H90" s="1">
        <v>9.7729132645071291E-3</v>
      </c>
      <c r="I90" s="1">
        <f t="shared" si="2"/>
        <v>2.0099759556155741</v>
      </c>
      <c r="J90" s="1">
        <v>0.63011031551513697</v>
      </c>
      <c r="K90" s="1" t="s">
        <v>3432</v>
      </c>
      <c r="L90" s="1" t="s">
        <v>1963</v>
      </c>
      <c r="M90" s="1" t="s">
        <v>17</v>
      </c>
      <c r="N90" s="1" t="s">
        <v>4614</v>
      </c>
      <c r="O90" s="1" t="s">
        <v>4615</v>
      </c>
      <c r="P90" s="1" t="s">
        <v>4616</v>
      </c>
      <c r="Q90" s="1">
        <v>22</v>
      </c>
      <c r="R90" s="1">
        <v>2</v>
      </c>
      <c r="S90" s="1">
        <v>0.16764670586823399</v>
      </c>
      <c r="T90" s="1">
        <v>11.9298496778811</v>
      </c>
      <c r="U90" s="1">
        <v>1.2046142010789501E-2</v>
      </c>
      <c r="V90" s="1">
        <v>1</v>
      </c>
      <c r="W90" s="1" t="s">
        <v>4548</v>
      </c>
      <c r="X90" s="1" t="s">
        <v>4549</v>
      </c>
      <c r="Y90" s="1" t="s">
        <v>17</v>
      </c>
      <c r="Z90" s="1" t="s">
        <v>4617</v>
      </c>
      <c r="AA90" s="1" t="s">
        <v>4618</v>
      </c>
      <c r="AB90" s="1" t="s">
        <v>4619</v>
      </c>
      <c r="AC90" s="1">
        <v>7</v>
      </c>
      <c r="AD90" s="1">
        <v>1</v>
      </c>
      <c r="AE90" s="1">
        <v>2.7721108844353699E-2</v>
      </c>
      <c r="AF90" s="1">
        <v>36.073593073593003</v>
      </c>
      <c r="AG90" s="1">
        <v>2.73988078977455E-2</v>
      </c>
      <c r="AH90" s="1">
        <v>1</v>
      </c>
      <c r="AI90" s="1">
        <v>3163</v>
      </c>
      <c r="AJ90" s="1" t="s">
        <v>3297</v>
      </c>
      <c r="AK90" s="1" t="s">
        <v>17</v>
      </c>
    </row>
    <row r="91" spans="1:37" x14ac:dyDescent="0.35">
      <c r="A91" s="1" t="s">
        <v>296</v>
      </c>
      <c r="B91" s="1" t="s">
        <v>297</v>
      </c>
      <c r="C91" s="1" t="s">
        <v>298</v>
      </c>
      <c r="D91" s="1">
        <v>55</v>
      </c>
      <c r="E91" s="1">
        <v>4</v>
      </c>
      <c r="F91" s="1">
        <v>0.84483379335173403</v>
      </c>
      <c r="G91" s="1">
        <v>4.7346590909090898</v>
      </c>
      <c r="H91" s="1">
        <v>1.0047388251726999E-2</v>
      </c>
      <c r="I91" s="1">
        <f t="shared" si="2"/>
        <v>1.9979468153850655</v>
      </c>
      <c r="J91" s="1">
        <v>0.64324511687640995</v>
      </c>
      <c r="K91" s="1" t="s">
        <v>3539</v>
      </c>
      <c r="L91" s="1" t="s">
        <v>1969</v>
      </c>
      <c r="M91" s="1" t="s">
        <v>17</v>
      </c>
      <c r="N91" s="1" t="s">
        <v>4620</v>
      </c>
      <c r="O91" s="1" t="s">
        <v>4621</v>
      </c>
      <c r="P91" s="1" t="s">
        <v>4622</v>
      </c>
      <c r="Q91" s="1">
        <v>660</v>
      </c>
      <c r="R91" s="1">
        <v>11</v>
      </c>
      <c r="S91" s="1">
        <v>5.0294011760470401</v>
      </c>
      <c r="T91" s="1">
        <v>2.1871391076115398</v>
      </c>
      <c r="U91" s="1">
        <v>1.21042528985976E-2</v>
      </c>
      <c r="V91" s="1">
        <v>1</v>
      </c>
      <c r="W91" s="1" t="s">
        <v>4203</v>
      </c>
      <c r="X91" s="1" t="s">
        <v>4204</v>
      </c>
      <c r="Y91" s="1" t="s">
        <v>17</v>
      </c>
      <c r="Z91" s="1" t="s">
        <v>4623</v>
      </c>
      <c r="AA91" s="1" t="s">
        <v>4624</v>
      </c>
      <c r="AB91" s="1" t="s">
        <v>4625</v>
      </c>
      <c r="AC91" s="1">
        <v>7</v>
      </c>
      <c r="AD91" s="1">
        <v>1</v>
      </c>
      <c r="AE91" s="1">
        <v>2.7721108844353699E-2</v>
      </c>
      <c r="AF91" s="1">
        <v>36.073593073593003</v>
      </c>
      <c r="AG91" s="1">
        <v>2.73988078977455E-2</v>
      </c>
      <c r="AH91" s="1">
        <v>1</v>
      </c>
      <c r="AI91" s="1">
        <v>3163</v>
      </c>
      <c r="AJ91" s="1" t="s">
        <v>3297</v>
      </c>
      <c r="AK91" s="1" t="s">
        <v>17</v>
      </c>
    </row>
    <row r="92" spans="1:37" x14ac:dyDescent="0.35">
      <c r="A92" s="1" t="s">
        <v>1972</v>
      </c>
      <c r="B92" s="1" t="s">
        <v>1973</v>
      </c>
      <c r="C92" s="1" t="s">
        <v>3478</v>
      </c>
      <c r="D92" s="1">
        <v>593</v>
      </c>
      <c r="E92" s="1">
        <v>17</v>
      </c>
      <c r="F92" s="1">
        <v>9.1088443537741508</v>
      </c>
      <c r="G92" s="1">
        <v>1.86631798060708</v>
      </c>
      <c r="H92" s="1">
        <v>1.03434181575174E-2</v>
      </c>
      <c r="I92" s="1">
        <f t="shared" si="2"/>
        <v>1.9853359175637257</v>
      </c>
      <c r="J92" s="1">
        <v>0.65756653475518501</v>
      </c>
      <c r="K92" s="1" t="s">
        <v>3479</v>
      </c>
      <c r="L92" s="1" t="s">
        <v>1974</v>
      </c>
      <c r="M92" s="1" t="s">
        <v>17</v>
      </c>
      <c r="N92" s="1" t="s">
        <v>4626</v>
      </c>
      <c r="O92" s="1" t="s">
        <v>1631</v>
      </c>
      <c r="P92" s="1" t="s">
        <v>3513</v>
      </c>
      <c r="Q92" s="1">
        <v>250</v>
      </c>
      <c r="R92" s="1">
        <v>6</v>
      </c>
      <c r="S92" s="1">
        <v>1.9050762030481201</v>
      </c>
      <c r="T92" s="1">
        <v>3.1494803149606301</v>
      </c>
      <c r="U92" s="1">
        <v>1.23045227039058E-2</v>
      </c>
      <c r="V92" s="1">
        <v>1</v>
      </c>
      <c r="W92" s="1" t="s">
        <v>4627</v>
      </c>
      <c r="X92" s="1" t="s">
        <v>4628</v>
      </c>
      <c r="Y92" s="1" t="s">
        <v>17</v>
      </c>
      <c r="Z92" s="1" t="s">
        <v>4629</v>
      </c>
      <c r="AA92" s="1" t="s">
        <v>4630</v>
      </c>
      <c r="AB92" s="1" t="s">
        <v>4631</v>
      </c>
      <c r="AC92" s="1">
        <v>7</v>
      </c>
      <c r="AD92" s="1">
        <v>1</v>
      </c>
      <c r="AE92" s="1">
        <v>2.7721108844353699E-2</v>
      </c>
      <c r="AF92" s="1">
        <v>36.073593073593003</v>
      </c>
      <c r="AG92" s="1">
        <v>2.73988078977455E-2</v>
      </c>
      <c r="AH92" s="1">
        <v>1</v>
      </c>
      <c r="AI92" s="1">
        <v>51070</v>
      </c>
      <c r="AJ92" s="1" t="s">
        <v>3365</v>
      </c>
      <c r="AK92" s="1" t="s">
        <v>17</v>
      </c>
    </row>
    <row r="93" spans="1:37" x14ac:dyDescent="0.35">
      <c r="A93" s="1" t="s">
        <v>220</v>
      </c>
      <c r="B93" s="1" t="s">
        <v>221</v>
      </c>
      <c r="C93" s="1" t="s">
        <v>222</v>
      </c>
      <c r="D93" s="1">
        <v>1203</v>
      </c>
      <c r="E93" s="1">
        <v>29</v>
      </c>
      <c r="F93" s="1">
        <v>18.4788191527661</v>
      </c>
      <c r="G93" s="1">
        <v>1.5693643495428</v>
      </c>
      <c r="H93" s="1">
        <v>1.05659235129792E-2</v>
      </c>
      <c r="I93" s="1">
        <f t="shared" si="2"/>
        <v>1.9760925375078058</v>
      </c>
      <c r="J93" s="1">
        <v>0.66704729622565495</v>
      </c>
      <c r="K93" s="1" t="s">
        <v>3572</v>
      </c>
      <c r="L93" s="1" t="s">
        <v>1987</v>
      </c>
      <c r="M93" s="1" t="s">
        <v>17</v>
      </c>
      <c r="N93" s="1" t="s">
        <v>4632</v>
      </c>
      <c r="O93" s="1" t="s">
        <v>4633</v>
      </c>
      <c r="P93" s="1" t="s">
        <v>4634</v>
      </c>
      <c r="Q93" s="1">
        <v>63</v>
      </c>
      <c r="R93" s="1">
        <v>3</v>
      </c>
      <c r="S93" s="1">
        <v>0.48007920316812602</v>
      </c>
      <c r="T93" s="1">
        <v>6.2489688788901301</v>
      </c>
      <c r="U93" s="1">
        <v>1.23081184973552E-2</v>
      </c>
      <c r="V93" s="1">
        <v>1</v>
      </c>
      <c r="W93" s="1" t="s">
        <v>4635</v>
      </c>
      <c r="X93" s="1" t="s">
        <v>4636</v>
      </c>
      <c r="Y93" s="1" t="s">
        <v>17</v>
      </c>
      <c r="Z93" s="1" t="s">
        <v>4637</v>
      </c>
      <c r="AA93" s="1" t="s">
        <v>4638</v>
      </c>
      <c r="AB93" s="1" t="s">
        <v>4639</v>
      </c>
      <c r="AC93" s="1">
        <v>7</v>
      </c>
      <c r="AD93" s="1">
        <v>1</v>
      </c>
      <c r="AE93" s="1">
        <v>2.7721108844353699E-2</v>
      </c>
      <c r="AF93" s="1">
        <v>36.073593073593003</v>
      </c>
      <c r="AG93" s="1">
        <v>2.73988078977455E-2</v>
      </c>
      <c r="AH93" s="1">
        <v>1</v>
      </c>
      <c r="AI93" s="1">
        <v>585</v>
      </c>
      <c r="AJ93" s="1" t="s">
        <v>3368</v>
      </c>
      <c r="AK93" s="1" t="s">
        <v>17</v>
      </c>
    </row>
    <row r="94" spans="1:37" x14ac:dyDescent="0.35">
      <c r="A94" s="1" t="s">
        <v>186</v>
      </c>
      <c r="B94" s="1" t="s">
        <v>187</v>
      </c>
      <c r="C94" s="1" t="s">
        <v>188</v>
      </c>
      <c r="D94" s="1">
        <v>645</v>
      </c>
      <c r="E94" s="1">
        <v>18</v>
      </c>
      <c r="F94" s="1">
        <v>9.9075963038521504</v>
      </c>
      <c r="G94" s="1">
        <v>1.8167877906976699</v>
      </c>
      <c r="H94" s="1">
        <v>1.09340865643472E-2</v>
      </c>
      <c r="I94" s="1">
        <f t="shared" si="2"/>
        <v>1.9612174921538541</v>
      </c>
      <c r="J94" s="1">
        <v>0.68535618310826896</v>
      </c>
      <c r="K94" s="1" t="s">
        <v>3548</v>
      </c>
      <c r="L94" s="1" t="s">
        <v>1990</v>
      </c>
      <c r="M94" s="1" t="s">
        <v>17</v>
      </c>
      <c r="N94" s="1" t="s">
        <v>1462</v>
      </c>
      <c r="O94" s="1" t="s">
        <v>4640</v>
      </c>
      <c r="P94" s="1" t="s">
        <v>4641</v>
      </c>
      <c r="Q94" s="1">
        <v>64</v>
      </c>
      <c r="R94" s="1">
        <v>3</v>
      </c>
      <c r="S94" s="1">
        <v>0.48769950798031902</v>
      </c>
      <c r="T94" s="1">
        <v>6.1513287401574797</v>
      </c>
      <c r="U94" s="1">
        <v>1.28428445286967E-2</v>
      </c>
      <c r="V94" s="1">
        <v>1</v>
      </c>
      <c r="W94" s="1" t="s">
        <v>3438</v>
      </c>
      <c r="X94" s="1" t="s">
        <v>4149</v>
      </c>
      <c r="Y94" s="1" t="s">
        <v>17</v>
      </c>
      <c r="Z94" s="1" t="s">
        <v>4642</v>
      </c>
      <c r="AA94" s="1" t="s">
        <v>4643</v>
      </c>
      <c r="AB94" s="1" t="s">
        <v>4644</v>
      </c>
      <c r="AC94" s="1">
        <v>7</v>
      </c>
      <c r="AD94" s="1">
        <v>1</v>
      </c>
      <c r="AE94" s="1">
        <v>2.7721108844353699E-2</v>
      </c>
      <c r="AF94" s="1">
        <v>36.073593073593003</v>
      </c>
      <c r="AG94" s="1">
        <v>2.73988078977455E-2</v>
      </c>
      <c r="AH94" s="1">
        <v>1</v>
      </c>
      <c r="AI94" s="1">
        <v>1203</v>
      </c>
      <c r="AJ94" s="1" t="s">
        <v>4645</v>
      </c>
      <c r="AK94" s="1" t="s">
        <v>17</v>
      </c>
    </row>
    <row r="95" spans="1:37" x14ac:dyDescent="0.35">
      <c r="A95" s="1" t="s">
        <v>631</v>
      </c>
      <c r="B95" s="1" t="s">
        <v>632</v>
      </c>
      <c r="C95" s="1" t="s">
        <v>633</v>
      </c>
      <c r="D95" s="1">
        <v>197</v>
      </c>
      <c r="E95" s="1">
        <v>8</v>
      </c>
      <c r="F95" s="1">
        <v>3.0260410416416601</v>
      </c>
      <c r="G95" s="1">
        <v>2.64371827411167</v>
      </c>
      <c r="H95" s="1">
        <v>1.1295828851528199E-2</v>
      </c>
      <c r="I95" s="1">
        <f t="shared" si="2"/>
        <v>1.9470818964445362</v>
      </c>
      <c r="J95" s="1">
        <v>0.68535618310826896</v>
      </c>
      <c r="K95" s="1" t="s">
        <v>3432</v>
      </c>
      <c r="L95" s="1" t="s">
        <v>1963</v>
      </c>
      <c r="M95" s="1" t="s">
        <v>17</v>
      </c>
      <c r="N95" s="1" t="s">
        <v>18</v>
      </c>
      <c r="O95" s="1" t="s">
        <v>4646</v>
      </c>
      <c r="P95" s="1" t="s">
        <v>4647</v>
      </c>
      <c r="Q95" s="1">
        <v>24</v>
      </c>
      <c r="R95" s="1">
        <v>2</v>
      </c>
      <c r="S95" s="1">
        <v>0.182887315492619</v>
      </c>
      <c r="T95" s="1">
        <v>10.935695538057701</v>
      </c>
      <c r="U95" s="1">
        <v>1.42509364782241E-2</v>
      </c>
      <c r="V95" s="1">
        <v>1</v>
      </c>
      <c r="W95" s="1" t="s">
        <v>4648</v>
      </c>
      <c r="X95" s="1" t="s">
        <v>4649</v>
      </c>
      <c r="Y95" s="1" t="s">
        <v>17</v>
      </c>
      <c r="Z95" s="1" t="s">
        <v>4650</v>
      </c>
      <c r="AA95" s="1" t="s">
        <v>4651</v>
      </c>
      <c r="AB95" s="1" t="s">
        <v>4652</v>
      </c>
      <c r="AC95" s="1">
        <v>7</v>
      </c>
      <c r="AD95" s="1">
        <v>1</v>
      </c>
      <c r="AE95" s="1">
        <v>2.7721108844353699E-2</v>
      </c>
      <c r="AF95" s="1">
        <v>36.073593073593003</v>
      </c>
      <c r="AG95" s="1">
        <v>2.73988078977455E-2</v>
      </c>
      <c r="AH95" s="1">
        <v>1</v>
      </c>
      <c r="AI95" s="1">
        <v>10519</v>
      </c>
      <c r="AJ95" s="1" t="s">
        <v>4424</v>
      </c>
      <c r="AK95" s="1" t="s">
        <v>17</v>
      </c>
    </row>
    <row r="96" spans="1:37" x14ac:dyDescent="0.35">
      <c r="A96" s="1" t="s">
        <v>2004</v>
      </c>
      <c r="B96" s="1" t="s">
        <v>2005</v>
      </c>
      <c r="C96" s="1" t="s">
        <v>3383</v>
      </c>
      <c r="D96" s="1">
        <v>457</v>
      </c>
      <c r="E96" s="1">
        <v>14</v>
      </c>
      <c r="F96" s="1">
        <v>7.0198007920316803</v>
      </c>
      <c r="G96" s="1">
        <v>1.9943585886214401</v>
      </c>
      <c r="H96" s="1">
        <v>1.1309197267888401E-2</v>
      </c>
      <c r="I96" s="1">
        <f t="shared" si="2"/>
        <v>1.9465682204060126</v>
      </c>
      <c r="J96" s="1">
        <v>0.68535618310826896</v>
      </c>
      <c r="K96" s="1" t="s">
        <v>3384</v>
      </c>
      <c r="L96" s="1" t="s">
        <v>2006</v>
      </c>
      <c r="M96" s="1" t="s">
        <v>17</v>
      </c>
      <c r="N96" s="1" t="s">
        <v>4653</v>
      </c>
      <c r="O96" s="1" t="s">
        <v>4654</v>
      </c>
      <c r="P96" s="1" t="s">
        <v>4655</v>
      </c>
      <c r="Q96" s="1">
        <v>24</v>
      </c>
      <c r="R96" s="1">
        <v>2</v>
      </c>
      <c r="S96" s="1">
        <v>0.182887315492619</v>
      </c>
      <c r="T96" s="1">
        <v>10.935695538057701</v>
      </c>
      <c r="U96" s="1">
        <v>1.42509364782241E-2</v>
      </c>
      <c r="V96" s="1">
        <v>1</v>
      </c>
      <c r="W96" s="1" t="s">
        <v>4548</v>
      </c>
      <c r="X96" s="1" t="s">
        <v>4549</v>
      </c>
      <c r="Y96" s="1" t="s">
        <v>17</v>
      </c>
      <c r="Z96" s="1" t="s">
        <v>4656</v>
      </c>
      <c r="AA96" s="1" t="s">
        <v>4657</v>
      </c>
      <c r="AB96" s="1" t="s">
        <v>4658</v>
      </c>
      <c r="AC96" s="1">
        <v>7</v>
      </c>
      <c r="AD96" s="1">
        <v>1</v>
      </c>
      <c r="AE96" s="1">
        <v>2.7721108844353699E-2</v>
      </c>
      <c r="AF96" s="1">
        <v>36.073593073593003</v>
      </c>
      <c r="AG96" s="1">
        <v>2.73988078977455E-2</v>
      </c>
      <c r="AH96" s="1">
        <v>1</v>
      </c>
      <c r="AI96" s="1">
        <v>10519</v>
      </c>
      <c r="AJ96" s="1" t="s">
        <v>4424</v>
      </c>
      <c r="AK96" s="1" t="s">
        <v>17</v>
      </c>
    </row>
    <row r="97" spans="1:37" x14ac:dyDescent="0.35">
      <c r="A97" s="1" t="s">
        <v>356</v>
      </c>
      <c r="B97" s="1" t="s">
        <v>357</v>
      </c>
      <c r="C97" s="1" t="s">
        <v>358</v>
      </c>
      <c r="D97" s="1">
        <v>31</v>
      </c>
      <c r="E97" s="1">
        <v>3</v>
      </c>
      <c r="F97" s="1">
        <v>0.47617904716188603</v>
      </c>
      <c r="G97" s="1">
        <v>6.3001512096774102</v>
      </c>
      <c r="H97" s="1">
        <v>1.17234340838043E-2</v>
      </c>
      <c r="I97" s="1">
        <f t="shared" si="2"/>
        <v>1.9309451540866345</v>
      </c>
      <c r="J97" s="1">
        <v>0.68535618310826896</v>
      </c>
      <c r="K97" s="1" t="s">
        <v>3401</v>
      </c>
      <c r="L97" s="1" t="s">
        <v>2029</v>
      </c>
      <c r="M97" s="1" t="s">
        <v>17</v>
      </c>
      <c r="N97" s="1" t="s">
        <v>1069</v>
      </c>
      <c r="O97" s="1" t="s">
        <v>4659</v>
      </c>
      <c r="P97" s="1" t="s">
        <v>4660</v>
      </c>
      <c r="Q97" s="1">
        <v>67</v>
      </c>
      <c r="R97" s="1">
        <v>3</v>
      </c>
      <c r="S97" s="1">
        <v>0.51056042241689603</v>
      </c>
      <c r="T97" s="1">
        <v>5.87589611000117</v>
      </c>
      <c r="U97" s="1">
        <v>1.45259526308239E-2</v>
      </c>
      <c r="V97" s="1">
        <v>1</v>
      </c>
      <c r="W97" s="1" t="s">
        <v>4322</v>
      </c>
      <c r="X97" s="1" t="s">
        <v>4323</v>
      </c>
      <c r="Y97" s="1" t="s">
        <v>17</v>
      </c>
      <c r="Z97" s="1" t="s">
        <v>4661</v>
      </c>
      <c r="AA97" s="1" t="s">
        <v>4662</v>
      </c>
      <c r="AB97" s="1" t="s">
        <v>4663</v>
      </c>
      <c r="AC97" s="1">
        <v>7</v>
      </c>
      <c r="AD97" s="1">
        <v>1</v>
      </c>
      <c r="AE97" s="1">
        <v>2.7721108844353699E-2</v>
      </c>
      <c r="AF97" s="1">
        <v>36.073593073593003</v>
      </c>
      <c r="AG97" s="1">
        <v>2.73988078977455E-2</v>
      </c>
      <c r="AH97" s="1">
        <v>1</v>
      </c>
      <c r="AI97" s="1">
        <v>9379</v>
      </c>
      <c r="AJ97" s="1" t="s">
        <v>4664</v>
      </c>
      <c r="AK97" s="1" t="s">
        <v>17</v>
      </c>
    </row>
    <row r="98" spans="1:37" x14ac:dyDescent="0.35">
      <c r="A98" s="1" t="s">
        <v>2025</v>
      </c>
      <c r="B98" s="1" t="s">
        <v>2026</v>
      </c>
      <c r="C98" s="1" t="s">
        <v>3473</v>
      </c>
      <c r="D98" s="1">
        <v>31</v>
      </c>
      <c r="E98" s="1">
        <v>3</v>
      </c>
      <c r="F98" s="1">
        <v>0.47617904716188603</v>
      </c>
      <c r="G98" s="1">
        <v>6.3001512096774102</v>
      </c>
      <c r="H98" s="1">
        <v>1.17234340838043E-2</v>
      </c>
      <c r="I98" s="1">
        <f t="shared" si="2"/>
        <v>1.9309451540866345</v>
      </c>
      <c r="J98" s="1">
        <v>0.68535618310826896</v>
      </c>
      <c r="K98" s="1" t="s">
        <v>3434</v>
      </c>
      <c r="L98" s="1" t="s">
        <v>1687</v>
      </c>
      <c r="M98" s="1" t="s">
        <v>17</v>
      </c>
      <c r="N98" s="1" t="s">
        <v>4665</v>
      </c>
      <c r="O98" s="1" t="s">
        <v>4666</v>
      </c>
      <c r="P98" s="1" t="s">
        <v>4667</v>
      </c>
      <c r="Q98" s="1">
        <v>339</v>
      </c>
      <c r="R98" s="1">
        <v>7</v>
      </c>
      <c r="S98" s="1">
        <v>2.5832833313332499</v>
      </c>
      <c r="T98" s="1">
        <v>2.7097298678373098</v>
      </c>
      <c r="U98" s="1">
        <v>1.51763414890987E-2</v>
      </c>
      <c r="V98" s="1">
        <v>1</v>
      </c>
      <c r="W98" s="1" t="s">
        <v>4668</v>
      </c>
      <c r="X98" s="1" t="s">
        <v>4669</v>
      </c>
      <c r="Y98" s="1" t="s">
        <v>17</v>
      </c>
      <c r="Z98" s="1" t="s">
        <v>4670</v>
      </c>
      <c r="AA98" s="1" t="s">
        <v>4671</v>
      </c>
      <c r="AB98" s="1" t="s">
        <v>4672</v>
      </c>
      <c r="AC98" s="1">
        <v>7</v>
      </c>
      <c r="AD98" s="1">
        <v>1</v>
      </c>
      <c r="AE98" s="1">
        <v>2.7721108844353699E-2</v>
      </c>
      <c r="AF98" s="1">
        <v>36.073593073593003</v>
      </c>
      <c r="AG98" s="1">
        <v>2.73988078977455E-2</v>
      </c>
      <c r="AH98" s="1">
        <v>1</v>
      </c>
      <c r="AI98" s="1">
        <v>9379</v>
      </c>
      <c r="AJ98" s="1" t="s">
        <v>4664</v>
      </c>
      <c r="AK98" s="1" t="s">
        <v>17</v>
      </c>
    </row>
    <row r="99" spans="1:37" x14ac:dyDescent="0.35">
      <c r="A99" s="1" t="s">
        <v>350</v>
      </c>
      <c r="B99" s="1" t="s">
        <v>351</v>
      </c>
      <c r="C99" s="1" t="s">
        <v>352</v>
      </c>
      <c r="D99" s="1">
        <v>31</v>
      </c>
      <c r="E99" s="1">
        <v>3</v>
      </c>
      <c r="F99" s="1">
        <v>0.47617904716188603</v>
      </c>
      <c r="G99" s="1">
        <v>6.3001512096774102</v>
      </c>
      <c r="H99" s="1">
        <v>1.17234340838043E-2</v>
      </c>
      <c r="I99" s="1">
        <f t="shared" ref="I99:I130" si="3">-LOG10(H99)</f>
        <v>1.9309451540866345</v>
      </c>
      <c r="J99" s="1">
        <v>0.68535618310826896</v>
      </c>
      <c r="K99" s="1" t="s">
        <v>3512</v>
      </c>
      <c r="L99" s="1" t="s">
        <v>1324</v>
      </c>
      <c r="M99" s="1" t="s">
        <v>17</v>
      </c>
      <c r="N99" s="1" t="s">
        <v>4673</v>
      </c>
      <c r="O99" s="1" t="s">
        <v>4674</v>
      </c>
      <c r="P99" s="1" t="s">
        <v>4675</v>
      </c>
      <c r="Q99" s="1">
        <v>25</v>
      </c>
      <c r="R99" s="1">
        <v>2</v>
      </c>
      <c r="S99" s="1">
        <v>0.190507620304812</v>
      </c>
      <c r="T99" s="1">
        <v>10.4982677165354</v>
      </c>
      <c r="U99" s="1">
        <v>1.54136927992498E-2</v>
      </c>
      <c r="V99" s="1">
        <v>1</v>
      </c>
      <c r="W99" s="1" t="s">
        <v>4648</v>
      </c>
      <c r="X99" s="1" t="s">
        <v>4649</v>
      </c>
      <c r="Y99" s="1" t="s">
        <v>17</v>
      </c>
      <c r="Z99" s="1" t="s">
        <v>4676</v>
      </c>
      <c r="AA99" s="1" t="s">
        <v>4677</v>
      </c>
      <c r="AB99" s="1" t="s">
        <v>4678</v>
      </c>
      <c r="AC99" s="1">
        <v>7</v>
      </c>
      <c r="AD99" s="1">
        <v>1</v>
      </c>
      <c r="AE99" s="1">
        <v>2.7721108844353699E-2</v>
      </c>
      <c r="AF99" s="1">
        <v>36.073593073593003</v>
      </c>
      <c r="AG99" s="1">
        <v>2.73988078977455E-2</v>
      </c>
      <c r="AH99" s="1">
        <v>1</v>
      </c>
      <c r="AI99" s="1">
        <v>4087</v>
      </c>
      <c r="AJ99" s="1" t="s">
        <v>3303</v>
      </c>
      <c r="AK99" s="1" t="s">
        <v>17</v>
      </c>
    </row>
    <row r="100" spans="1:37" x14ac:dyDescent="0.35">
      <c r="A100" s="1" t="s">
        <v>353</v>
      </c>
      <c r="B100" s="1" t="s">
        <v>354</v>
      </c>
      <c r="C100" s="1" t="s">
        <v>355</v>
      </c>
      <c r="D100" s="1">
        <v>31</v>
      </c>
      <c r="E100" s="1">
        <v>3</v>
      </c>
      <c r="F100" s="1">
        <v>0.47617904716188603</v>
      </c>
      <c r="G100" s="1">
        <v>6.3001512096774102</v>
      </c>
      <c r="H100" s="1">
        <v>1.17234340838043E-2</v>
      </c>
      <c r="I100" s="1">
        <f t="shared" si="3"/>
        <v>1.9309451540866345</v>
      </c>
      <c r="J100" s="1">
        <v>0.68535618310826896</v>
      </c>
      <c r="K100" s="1" t="s">
        <v>3512</v>
      </c>
      <c r="L100" s="1" t="s">
        <v>1324</v>
      </c>
      <c r="M100" s="1" t="s">
        <v>17</v>
      </c>
      <c r="N100" s="1" t="s">
        <v>4679</v>
      </c>
      <c r="O100" s="1" t="s">
        <v>4680</v>
      </c>
      <c r="P100" s="1" t="s">
        <v>4681</v>
      </c>
      <c r="Q100" s="1">
        <v>25</v>
      </c>
      <c r="R100" s="1">
        <v>2</v>
      </c>
      <c r="S100" s="1">
        <v>0.190507620304812</v>
      </c>
      <c r="T100" s="1">
        <v>10.4982677165354</v>
      </c>
      <c r="U100" s="1">
        <v>1.54136927992498E-2</v>
      </c>
      <c r="V100" s="1">
        <v>1</v>
      </c>
      <c r="W100" s="1" t="s">
        <v>4682</v>
      </c>
      <c r="X100" s="1" t="s">
        <v>4683</v>
      </c>
      <c r="Y100" s="1" t="s">
        <v>17</v>
      </c>
      <c r="Z100" s="1" t="s">
        <v>4684</v>
      </c>
      <c r="AA100" s="1" t="s">
        <v>4685</v>
      </c>
      <c r="AB100" s="1" t="s">
        <v>4686</v>
      </c>
      <c r="AC100" s="1">
        <v>7</v>
      </c>
      <c r="AD100" s="1">
        <v>1</v>
      </c>
      <c r="AE100" s="1">
        <v>2.7721108844353699E-2</v>
      </c>
      <c r="AF100" s="1">
        <v>36.073593073593003</v>
      </c>
      <c r="AG100" s="1">
        <v>2.73988078977455E-2</v>
      </c>
      <c r="AH100" s="1">
        <v>1</v>
      </c>
      <c r="AI100" s="1">
        <v>4087</v>
      </c>
      <c r="AJ100" s="1" t="s">
        <v>3303</v>
      </c>
      <c r="AK100" s="1" t="s">
        <v>17</v>
      </c>
    </row>
    <row r="101" spans="1:37" x14ac:dyDescent="0.35">
      <c r="A101" s="1" t="s">
        <v>425</v>
      </c>
      <c r="B101" s="1" t="s">
        <v>426</v>
      </c>
      <c r="C101" s="1" t="s">
        <v>427</v>
      </c>
      <c r="D101" s="1">
        <v>160</v>
      </c>
      <c r="E101" s="1">
        <v>7</v>
      </c>
      <c r="F101" s="1">
        <v>2.45769830793231</v>
      </c>
      <c r="G101" s="1">
        <v>2.8481933593750002</v>
      </c>
      <c r="H101" s="1">
        <v>1.19076144561593E-2</v>
      </c>
      <c r="I101" s="1">
        <f t="shared" si="3"/>
        <v>1.9241752353515802</v>
      </c>
      <c r="J101" s="1">
        <v>0.68535618310826896</v>
      </c>
      <c r="K101" s="1" t="s">
        <v>3540</v>
      </c>
      <c r="L101" s="1" t="s">
        <v>2084</v>
      </c>
      <c r="M101" s="1" t="s">
        <v>17</v>
      </c>
      <c r="N101" s="1" t="s">
        <v>4687</v>
      </c>
      <c r="O101" s="1" t="s">
        <v>4688</v>
      </c>
      <c r="P101" s="1" t="s">
        <v>4689</v>
      </c>
      <c r="Q101" s="1">
        <v>25</v>
      </c>
      <c r="R101" s="1">
        <v>2</v>
      </c>
      <c r="S101" s="1">
        <v>0.190507620304812</v>
      </c>
      <c r="T101" s="1">
        <v>10.4982677165354</v>
      </c>
      <c r="U101" s="1">
        <v>1.54136927992498E-2</v>
      </c>
      <c r="V101" s="1">
        <v>1</v>
      </c>
      <c r="W101" s="1" t="s">
        <v>4690</v>
      </c>
      <c r="X101" s="1" t="s">
        <v>4691</v>
      </c>
      <c r="Y101" s="1" t="s">
        <v>17</v>
      </c>
      <c r="Z101" s="1" t="s">
        <v>4692</v>
      </c>
      <c r="AA101" s="1" t="s">
        <v>4693</v>
      </c>
      <c r="AB101" s="1" t="s">
        <v>4694</v>
      </c>
      <c r="AC101" s="1">
        <v>7</v>
      </c>
      <c r="AD101" s="1">
        <v>1</v>
      </c>
      <c r="AE101" s="1">
        <v>2.7721108844353699E-2</v>
      </c>
      <c r="AF101" s="1">
        <v>36.073593073593003</v>
      </c>
      <c r="AG101" s="1">
        <v>2.73988078977455E-2</v>
      </c>
      <c r="AH101" s="1">
        <v>1</v>
      </c>
      <c r="AI101" s="1">
        <v>4087</v>
      </c>
      <c r="AJ101" s="1" t="s">
        <v>3303</v>
      </c>
      <c r="AK101" s="1" t="s">
        <v>17</v>
      </c>
    </row>
    <row r="102" spans="1:37" x14ac:dyDescent="0.35">
      <c r="A102" s="1" t="s">
        <v>2091</v>
      </c>
      <c r="B102" s="1" t="s">
        <v>2092</v>
      </c>
      <c r="C102" s="1" t="s">
        <v>3389</v>
      </c>
      <c r="D102" s="1">
        <v>460</v>
      </c>
      <c r="E102" s="1">
        <v>14</v>
      </c>
      <c r="F102" s="1">
        <v>7.0658826353054103</v>
      </c>
      <c r="G102" s="1">
        <v>1.9813519021739101</v>
      </c>
      <c r="H102" s="1">
        <v>1.1920800922955501E-2</v>
      </c>
      <c r="I102" s="1">
        <f t="shared" si="3"/>
        <v>1.923694564668375</v>
      </c>
      <c r="J102" s="1">
        <v>0.68535618310826896</v>
      </c>
      <c r="K102" s="1" t="s">
        <v>3384</v>
      </c>
      <c r="L102" s="1" t="s">
        <v>2006</v>
      </c>
      <c r="M102" s="1" t="s">
        <v>17</v>
      </c>
      <c r="N102" s="1" t="s">
        <v>4695</v>
      </c>
      <c r="O102" s="1" t="s">
        <v>4696</v>
      </c>
      <c r="P102" s="1" t="s">
        <v>4697</v>
      </c>
      <c r="Q102" s="1">
        <v>25</v>
      </c>
      <c r="R102" s="1">
        <v>2</v>
      </c>
      <c r="S102" s="1">
        <v>0.190507620304812</v>
      </c>
      <c r="T102" s="1">
        <v>10.4982677165354</v>
      </c>
      <c r="U102" s="1">
        <v>1.54136927992498E-2</v>
      </c>
      <c r="V102" s="1">
        <v>1</v>
      </c>
      <c r="W102" s="1" t="s">
        <v>4690</v>
      </c>
      <c r="X102" s="1" t="s">
        <v>4691</v>
      </c>
      <c r="Y102" s="1" t="s">
        <v>17</v>
      </c>
      <c r="Z102" s="1" t="s">
        <v>4698</v>
      </c>
      <c r="AA102" s="1" t="s">
        <v>4699</v>
      </c>
      <c r="AB102" s="1" t="s">
        <v>4700</v>
      </c>
      <c r="AC102" s="1">
        <v>7</v>
      </c>
      <c r="AD102" s="1">
        <v>1</v>
      </c>
      <c r="AE102" s="1">
        <v>2.7721108844353699E-2</v>
      </c>
      <c r="AF102" s="1">
        <v>36.073593073593003</v>
      </c>
      <c r="AG102" s="1">
        <v>2.73988078977455E-2</v>
      </c>
      <c r="AH102" s="1">
        <v>1</v>
      </c>
      <c r="AI102" s="1">
        <v>64072</v>
      </c>
      <c r="AJ102" s="1" t="s">
        <v>4701</v>
      </c>
      <c r="AK102" s="1" t="s">
        <v>17</v>
      </c>
    </row>
    <row r="103" spans="1:37" x14ac:dyDescent="0.35">
      <c r="A103" s="1" t="s">
        <v>2108</v>
      </c>
      <c r="B103" s="1" t="s">
        <v>2109</v>
      </c>
      <c r="C103" s="1" t="s">
        <v>3437</v>
      </c>
      <c r="D103" s="1">
        <v>32</v>
      </c>
      <c r="E103" s="1">
        <v>3</v>
      </c>
      <c r="F103" s="1">
        <v>0.49153966158646301</v>
      </c>
      <c r="G103" s="1">
        <v>6.103271484375</v>
      </c>
      <c r="H103" s="1">
        <v>1.27919813737202E-2</v>
      </c>
      <c r="I103" s="1">
        <f t="shared" si="3"/>
        <v>1.8930621816333371</v>
      </c>
      <c r="J103" s="1">
        <v>0.70699501194923497</v>
      </c>
      <c r="K103" s="1" t="s">
        <v>3438</v>
      </c>
      <c r="L103" s="1" t="s">
        <v>2110</v>
      </c>
      <c r="M103" s="1" t="s">
        <v>17</v>
      </c>
      <c r="N103" s="1" t="s">
        <v>2247</v>
      </c>
      <c r="O103" s="1" t="s">
        <v>4702</v>
      </c>
      <c r="P103" s="1" t="s">
        <v>4703</v>
      </c>
      <c r="Q103" s="1">
        <v>25</v>
      </c>
      <c r="R103" s="1">
        <v>2</v>
      </c>
      <c r="S103" s="1">
        <v>0.190507620304812</v>
      </c>
      <c r="T103" s="1">
        <v>10.4982677165354</v>
      </c>
      <c r="U103" s="1">
        <v>1.54136927992498E-2</v>
      </c>
      <c r="V103" s="1">
        <v>1</v>
      </c>
      <c r="W103" s="1" t="s">
        <v>4690</v>
      </c>
      <c r="X103" s="1" t="s">
        <v>4691</v>
      </c>
      <c r="Y103" s="1" t="s">
        <v>17</v>
      </c>
      <c r="Z103" s="1" t="s">
        <v>4704</v>
      </c>
      <c r="AA103" s="1" t="s">
        <v>4705</v>
      </c>
      <c r="AB103" s="1" t="s">
        <v>4706</v>
      </c>
      <c r="AC103" s="1">
        <v>7</v>
      </c>
      <c r="AD103" s="1">
        <v>1</v>
      </c>
      <c r="AE103" s="1">
        <v>2.7721108844353699E-2</v>
      </c>
      <c r="AF103" s="1">
        <v>36.073593073593003</v>
      </c>
      <c r="AG103" s="1">
        <v>2.73988078977455E-2</v>
      </c>
      <c r="AH103" s="1">
        <v>1</v>
      </c>
      <c r="AI103" s="1">
        <v>59284</v>
      </c>
      <c r="AJ103" s="1" t="s">
        <v>3307</v>
      </c>
      <c r="AK103" s="1" t="s">
        <v>17</v>
      </c>
    </row>
    <row r="104" spans="1:37" x14ac:dyDescent="0.35">
      <c r="A104" s="1" t="s">
        <v>331</v>
      </c>
      <c r="B104" s="1" t="s">
        <v>332</v>
      </c>
      <c r="C104" s="1" t="s">
        <v>333</v>
      </c>
      <c r="D104" s="1">
        <v>656</v>
      </c>
      <c r="E104" s="1">
        <v>18</v>
      </c>
      <c r="F104" s="1">
        <v>10.076563062522499</v>
      </c>
      <c r="G104" s="1">
        <v>1.7863233612804801</v>
      </c>
      <c r="H104" s="1">
        <v>1.28217953173699E-2</v>
      </c>
      <c r="I104" s="1">
        <f t="shared" si="3"/>
        <v>1.8920511603212866</v>
      </c>
      <c r="J104" s="1">
        <v>0.70699501194923497</v>
      </c>
      <c r="K104" s="1" t="s">
        <v>3576</v>
      </c>
      <c r="L104" s="1" t="s">
        <v>1905</v>
      </c>
      <c r="M104" s="1" t="s">
        <v>17</v>
      </c>
      <c r="N104" s="1" t="s">
        <v>4707</v>
      </c>
      <c r="O104" s="1" t="s">
        <v>1463</v>
      </c>
      <c r="P104" s="1" t="s">
        <v>3472</v>
      </c>
      <c r="Q104" s="1">
        <v>69</v>
      </c>
      <c r="R104" s="1">
        <v>3</v>
      </c>
      <c r="S104" s="1">
        <v>0.52580103204128104</v>
      </c>
      <c r="T104" s="1">
        <v>5.7055802807257798</v>
      </c>
      <c r="U104" s="1">
        <v>1.57141928897651E-2</v>
      </c>
      <c r="V104" s="1">
        <v>1</v>
      </c>
      <c r="W104" s="1" t="s">
        <v>4173</v>
      </c>
      <c r="X104" s="1" t="s">
        <v>4174</v>
      </c>
      <c r="Y104" s="1" t="s">
        <v>17</v>
      </c>
      <c r="Z104" s="1" t="s">
        <v>4708</v>
      </c>
      <c r="AA104" s="1" t="s">
        <v>4709</v>
      </c>
      <c r="AB104" s="1" t="s">
        <v>4710</v>
      </c>
      <c r="AC104" s="1">
        <v>66</v>
      </c>
      <c r="AD104" s="1">
        <v>2</v>
      </c>
      <c r="AE104" s="1">
        <v>0.26137045481819199</v>
      </c>
      <c r="AF104" s="1">
        <v>7.6519742883379198</v>
      </c>
      <c r="AG104" s="1">
        <v>2.8159252844985602E-2</v>
      </c>
      <c r="AH104" s="1">
        <v>1</v>
      </c>
      <c r="AI104" s="1" t="s">
        <v>4335</v>
      </c>
      <c r="AJ104" s="1" t="s">
        <v>4336</v>
      </c>
      <c r="AK104" s="1" t="s">
        <v>17</v>
      </c>
    </row>
    <row r="105" spans="1:37" x14ac:dyDescent="0.35">
      <c r="A105" s="1" t="s">
        <v>2142</v>
      </c>
      <c r="B105" s="1" t="s">
        <v>2143</v>
      </c>
      <c r="C105" s="1" t="s">
        <v>3439</v>
      </c>
      <c r="D105" s="1">
        <v>202</v>
      </c>
      <c r="E105" s="1">
        <v>8</v>
      </c>
      <c r="F105" s="1">
        <v>3.1028441137645499</v>
      </c>
      <c r="G105" s="1">
        <v>2.5782797029702902</v>
      </c>
      <c r="H105" s="1">
        <v>1.29873684958224E-2</v>
      </c>
      <c r="I105" s="1">
        <f t="shared" si="3"/>
        <v>1.8864788368806042</v>
      </c>
      <c r="J105" s="1">
        <v>0.70699501194923497</v>
      </c>
      <c r="K105" s="1" t="s">
        <v>3432</v>
      </c>
      <c r="L105" s="1" t="s">
        <v>1963</v>
      </c>
      <c r="M105" s="1" t="s">
        <v>17</v>
      </c>
      <c r="N105" s="1" t="s">
        <v>4711</v>
      </c>
      <c r="O105" s="1" t="s">
        <v>4712</v>
      </c>
      <c r="P105" s="1" t="s">
        <v>4713</v>
      </c>
      <c r="Q105" s="1">
        <v>127</v>
      </c>
      <c r="R105" s="1">
        <v>4</v>
      </c>
      <c r="S105" s="1">
        <v>0.96777871114844505</v>
      </c>
      <c r="T105" s="1">
        <v>4.13317626635253</v>
      </c>
      <c r="U105" s="1">
        <v>1.6193911897387E-2</v>
      </c>
      <c r="V105" s="1">
        <v>1</v>
      </c>
      <c r="W105" s="1" t="s">
        <v>4714</v>
      </c>
      <c r="X105" s="1" t="s">
        <v>4715</v>
      </c>
      <c r="Y105" s="1" t="s">
        <v>17</v>
      </c>
      <c r="Z105" s="1" t="s">
        <v>4716</v>
      </c>
      <c r="AA105" s="1" t="s">
        <v>4717</v>
      </c>
      <c r="AB105" s="1" t="s">
        <v>4718</v>
      </c>
      <c r="AC105" s="1">
        <v>66</v>
      </c>
      <c r="AD105" s="1">
        <v>2</v>
      </c>
      <c r="AE105" s="1">
        <v>0.26137045481819199</v>
      </c>
      <c r="AF105" s="1">
        <v>7.6519742883379198</v>
      </c>
      <c r="AG105" s="1">
        <v>2.8159252844985602E-2</v>
      </c>
      <c r="AH105" s="1">
        <v>1</v>
      </c>
      <c r="AI105" s="1" t="s">
        <v>4335</v>
      </c>
      <c r="AJ105" s="1" t="s">
        <v>4336</v>
      </c>
      <c r="AK105" s="1" t="s">
        <v>17</v>
      </c>
    </row>
    <row r="106" spans="1:37" x14ac:dyDescent="0.35">
      <c r="A106" s="1" t="s">
        <v>28</v>
      </c>
      <c r="B106" s="1" t="s">
        <v>29</v>
      </c>
      <c r="C106" s="1" t="s">
        <v>30</v>
      </c>
      <c r="D106" s="1">
        <v>202</v>
      </c>
      <c r="E106" s="1">
        <v>8</v>
      </c>
      <c r="F106" s="1">
        <v>3.1028441137645499</v>
      </c>
      <c r="G106" s="1">
        <v>2.5782797029702902</v>
      </c>
      <c r="H106" s="1">
        <v>1.29873684958224E-2</v>
      </c>
      <c r="I106" s="1">
        <f t="shared" si="3"/>
        <v>1.8864788368806042</v>
      </c>
      <c r="J106" s="1">
        <v>0.70699501194923497</v>
      </c>
      <c r="K106" s="1" t="s">
        <v>3549</v>
      </c>
      <c r="L106" s="1" t="s">
        <v>2156</v>
      </c>
      <c r="M106" s="1" t="s">
        <v>17</v>
      </c>
      <c r="N106" s="1" t="s">
        <v>4719</v>
      </c>
      <c r="O106" s="1" t="s">
        <v>4720</v>
      </c>
      <c r="P106" s="1" t="s">
        <v>4721</v>
      </c>
      <c r="Q106" s="1">
        <v>26</v>
      </c>
      <c r="R106" s="1">
        <v>2</v>
      </c>
      <c r="S106" s="1">
        <v>0.198127925117004</v>
      </c>
      <c r="T106" s="1">
        <v>10.0944881889763</v>
      </c>
      <c r="U106" s="1">
        <v>1.6615799255571401E-2</v>
      </c>
      <c r="V106" s="1">
        <v>1</v>
      </c>
      <c r="W106" s="1" t="s">
        <v>4690</v>
      </c>
      <c r="X106" s="1" t="s">
        <v>4691</v>
      </c>
      <c r="Y106" s="1" t="s">
        <v>17</v>
      </c>
      <c r="Z106" s="1" t="s">
        <v>2997</v>
      </c>
      <c r="AA106" s="1" t="s">
        <v>2998</v>
      </c>
      <c r="AB106" s="1" t="s">
        <v>2999</v>
      </c>
      <c r="AC106" s="1">
        <v>66</v>
      </c>
      <c r="AD106" s="1">
        <v>2</v>
      </c>
      <c r="AE106" s="1">
        <v>0.26137045481819199</v>
      </c>
      <c r="AF106" s="1">
        <v>7.6519742883379198</v>
      </c>
      <c r="AG106" s="1">
        <v>2.8159252844985602E-2</v>
      </c>
      <c r="AH106" s="1">
        <v>1</v>
      </c>
      <c r="AI106" s="1" t="s">
        <v>3293</v>
      </c>
      <c r="AJ106" s="1" t="s">
        <v>4339</v>
      </c>
      <c r="AK106" s="1" t="s">
        <v>17</v>
      </c>
    </row>
    <row r="107" spans="1:37" x14ac:dyDescent="0.35">
      <c r="A107" s="1" t="s">
        <v>191</v>
      </c>
      <c r="B107" s="1" t="s">
        <v>192</v>
      </c>
      <c r="C107" s="1" t="s">
        <v>193</v>
      </c>
      <c r="D107" s="1">
        <v>202</v>
      </c>
      <c r="E107" s="1">
        <v>8</v>
      </c>
      <c r="F107" s="1">
        <v>3.1028441137645499</v>
      </c>
      <c r="G107" s="1">
        <v>2.5782797029702902</v>
      </c>
      <c r="H107" s="1">
        <v>1.29873684958224E-2</v>
      </c>
      <c r="I107" s="1">
        <f t="shared" si="3"/>
        <v>1.8864788368806042</v>
      </c>
      <c r="J107" s="1">
        <v>0.70699501194923497</v>
      </c>
      <c r="K107" s="1" t="s">
        <v>3549</v>
      </c>
      <c r="L107" s="1" t="s">
        <v>2156</v>
      </c>
      <c r="M107" s="1" t="s">
        <v>17</v>
      </c>
      <c r="N107" s="1" t="s">
        <v>4722</v>
      </c>
      <c r="O107" s="1" t="s">
        <v>4723</v>
      </c>
      <c r="P107" s="1" t="s">
        <v>4724</v>
      </c>
      <c r="Q107" s="1">
        <v>26</v>
      </c>
      <c r="R107" s="1">
        <v>2</v>
      </c>
      <c r="S107" s="1">
        <v>0.198127925117004</v>
      </c>
      <c r="T107" s="1">
        <v>10.0944881889763</v>
      </c>
      <c r="U107" s="1">
        <v>1.6615799255571401E-2</v>
      </c>
      <c r="V107" s="1">
        <v>1</v>
      </c>
      <c r="W107" s="1" t="s">
        <v>4690</v>
      </c>
      <c r="X107" s="1" t="s">
        <v>4691</v>
      </c>
      <c r="Y107" s="1" t="s">
        <v>17</v>
      </c>
      <c r="Z107" s="1" t="s">
        <v>4725</v>
      </c>
      <c r="AA107" s="1" t="s">
        <v>4726</v>
      </c>
      <c r="AB107" s="1" t="s">
        <v>4727</v>
      </c>
      <c r="AC107" s="1">
        <v>168</v>
      </c>
      <c r="AD107" s="1">
        <v>3</v>
      </c>
      <c r="AE107" s="1">
        <v>0.66530661226448995</v>
      </c>
      <c r="AF107" s="1">
        <v>4.5091991341991298</v>
      </c>
      <c r="AG107" s="1">
        <v>2.89889427598309E-2</v>
      </c>
      <c r="AH107" s="1">
        <v>1</v>
      </c>
      <c r="AI107" s="1" t="s">
        <v>4191</v>
      </c>
      <c r="AJ107" s="1" t="s">
        <v>4192</v>
      </c>
      <c r="AK107" s="1" t="s">
        <v>17</v>
      </c>
    </row>
    <row r="108" spans="1:37" x14ac:dyDescent="0.35">
      <c r="A108" s="1" t="s">
        <v>2215</v>
      </c>
      <c r="B108" s="1" t="s">
        <v>2216</v>
      </c>
      <c r="C108" s="1" t="s">
        <v>3444</v>
      </c>
      <c r="D108" s="1">
        <v>92</v>
      </c>
      <c r="E108" s="1">
        <v>5</v>
      </c>
      <c r="F108" s="1">
        <v>1.4131765270610801</v>
      </c>
      <c r="G108" s="1">
        <v>3.5381283967391299</v>
      </c>
      <c r="H108" s="1">
        <v>1.36999381556466E-2</v>
      </c>
      <c r="I108" s="1">
        <f t="shared" si="3"/>
        <v>1.8632813933342531</v>
      </c>
      <c r="J108" s="1">
        <v>0.71981125751827502</v>
      </c>
      <c r="K108" s="1" t="s">
        <v>3445</v>
      </c>
      <c r="L108" s="1" t="s">
        <v>2217</v>
      </c>
      <c r="M108" s="1" t="s">
        <v>17</v>
      </c>
      <c r="N108" s="1" t="s">
        <v>4728</v>
      </c>
      <c r="O108" s="1" t="s">
        <v>4729</v>
      </c>
      <c r="P108" s="1" t="s">
        <v>4730</v>
      </c>
      <c r="Q108" s="1">
        <v>26</v>
      </c>
      <c r="R108" s="1">
        <v>2</v>
      </c>
      <c r="S108" s="1">
        <v>0.198127925117004</v>
      </c>
      <c r="T108" s="1">
        <v>10.0944881889763</v>
      </c>
      <c r="U108" s="1">
        <v>1.6615799255571401E-2</v>
      </c>
      <c r="V108" s="1">
        <v>1</v>
      </c>
      <c r="W108" s="1" t="s">
        <v>4236</v>
      </c>
      <c r="X108" s="1" t="s">
        <v>4237</v>
      </c>
      <c r="Y108" s="1" t="s">
        <v>17</v>
      </c>
      <c r="Z108" s="1" t="s">
        <v>4731</v>
      </c>
      <c r="AA108" s="1" t="s">
        <v>4732</v>
      </c>
      <c r="AB108" s="1" t="s">
        <v>4733</v>
      </c>
      <c r="AC108" s="1">
        <v>68</v>
      </c>
      <c r="AD108" s="1">
        <v>2</v>
      </c>
      <c r="AE108" s="1">
        <v>0.26929077163086501</v>
      </c>
      <c r="AF108" s="1">
        <v>7.42691622103386</v>
      </c>
      <c r="AG108" s="1">
        <v>2.9755103918901901E-2</v>
      </c>
      <c r="AH108" s="1">
        <v>1</v>
      </c>
      <c r="AI108" s="1" t="s">
        <v>4216</v>
      </c>
      <c r="AJ108" s="1" t="s">
        <v>4217</v>
      </c>
      <c r="AK108" s="1" t="s">
        <v>17</v>
      </c>
    </row>
    <row r="109" spans="1:37" x14ac:dyDescent="0.35">
      <c r="A109" s="1" t="s">
        <v>2234</v>
      </c>
      <c r="B109" s="1" t="s">
        <v>2235</v>
      </c>
      <c r="C109" s="1" t="s">
        <v>3435</v>
      </c>
      <c r="D109" s="1">
        <v>33</v>
      </c>
      <c r="E109" s="1">
        <v>3</v>
      </c>
      <c r="F109" s="1">
        <v>0.50690027601104004</v>
      </c>
      <c r="G109" s="1">
        <v>5.9183238636363598</v>
      </c>
      <c r="H109" s="1">
        <v>1.39144292535557E-2</v>
      </c>
      <c r="I109" s="1">
        <f t="shared" si="3"/>
        <v>1.8565346029925256</v>
      </c>
      <c r="J109" s="1">
        <v>0.71981125751827502</v>
      </c>
      <c r="K109" s="1" t="s">
        <v>3434</v>
      </c>
      <c r="L109" s="1" t="s">
        <v>1687</v>
      </c>
      <c r="M109" s="1" t="s">
        <v>17</v>
      </c>
      <c r="N109" s="1" t="s">
        <v>4734</v>
      </c>
      <c r="O109" s="1" t="s">
        <v>4735</v>
      </c>
      <c r="P109" s="1" t="s">
        <v>4736</v>
      </c>
      <c r="Q109" s="1">
        <v>26</v>
      </c>
      <c r="R109" s="1">
        <v>2</v>
      </c>
      <c r="S109" s="1">
        <v>0.198127925117004</v>
      </c>
      <c r="T109" s="1">
        <v>10.0944881889763</v>
      </c>
      <c r="U109" s="1">
        <v>1.6615799255571401E-2</v>
      </c>
      <c r="V109" s="1">
        <v>1</v>
      </c>
      <c r="W109" s="1" t="s">
        <v>4737</v>
      </c>
      <c r="X109" s="1" t="s">
        <v>4738</v>
      </c>
      <c r="Y109" s="1" t="s">
        <v>17</v>
      </c>
      <c r="Z109" s="1" t="s">
        <v>4739</v>
      </c>
      <c r="AA109" s="1" t="s">
        <v>4740</v>
      </c>
      <c r="AB109" s="1" t="s">
        <v>4741</v>
      </c>
      <c r="AC109" s="1">
        <v>69</v>
      </c>
      <c r="AD109" s="1">
        <v>2</v>
      </c>
      <c r="AE109" s="1">
        <v>0.27325093003720102</v>
      </c>
      <c r="AF109" s="1">
        <v>7.31927975406236</v>
      </c>
      <c r="AG109" s="1">
        <v>3.05663235265447E-2</v>
      </c>
      <c r="AH109" s="1">
        <v>1</v>
      </c>
      <c r="AI109" s="1" t="s">
        <v>4289</v>
      </c>
      <c r="AJ109" s="1" t="s">
        <v>4290</v>
      </c>
      <c r="AK109" s="1" t="s">
        <v>17</v>
      </c>
    </row>
    <row r="110" spans="1:37" x14ac:dyDescent="0.35">
      <c r="A110" s="1" t="s">
        <v>2257</v>
      </c>
      <c r="B110" s="1" t="s">
        <v>2258</v>
      </c>
      <c r="C110" s="1" t="s">
        <v>3416</v>
      </c>
      <c r="D110" s="1">
        <v>165</v>
      </c>
      <c r="E110" s="1">
        <v>7</v>
      </c>
      <c r="F110" s="1">
        <v>2.5345013800551999</v>
      </c>
      <c r="G110" s="1">
        <v>2.76188446969697</v>
      </c>
      <c r="H110" s="1">
        <v>1.39145671212657E-2</v>
      </c>
      <c r="I110" s="1">
        <f t="shared" si="3"/>
        <v>1.8565302999134723</v>
      </c>
      <c r="J110" s="1">
        <v>0.71981125751827502</v>
      </c>
      <c r="K110" s="1" t="s">
        <v>3417</v>
      </c>
      <c r="L110" s="1" t="s">
        <v>2240</v>
      </c>
      <c r="M110" s="1" t="s">
        <v>17</v>
      </c>
      <c r="N110" s="1" t="s">
        <v>4742</v>
      </c>
      <c r="O110" s="1" t="s">
        <v>4743</v>
      </c>
      <c r="P110" s="1" t="s">
        <v>4744</v>
      </c>
      <c r="Q110" s="1">
        <v>128</v>
      </c>
      <c r="R110" s="1">
        <v>4</v>
      </c>
      <c r="S110" s="1">
        <v>0.97539901596063805</v>
      </c>
      <c r="T110" s="1">
        <v>4.1008858267716501</v>
      </c>
      <c r="U110" s="1">
        <v>1.6620262354200398E-2</v>
      </c>
      <c r="V110" s="1">
        <v>1</v>
      </c>
      <c r="W110" s="1" t="s">
        <v>4745</v>
      </c>
      <c r="X110" s="1" t="s">
        <v>4746</v>
      </c>
      <c r="Y110" s="1" t="s">
        <v>17</v>
      </c>
      <c r="Z110" s="1" t="s">
        <v>4747</v>
      </c>
      <c r="AA110" s="1" t="s">
        <v>4748</v>
      </c>
      <c r="AB110" s="1" t="s">
        <v>4749</v>
      </c>
      <c r="AC110" s="1">
        <v>69</v>
      </c>
      <c r="AD110" s="1">
        <v>2</v>
      </c>
      <c r="AE110" s="1">
        <v>0.27325093003720102</v>
      </c>
      <c r="AF110" s="1">
        <v>7.31927975406236</v>
      </c>
      <c r="AG110" s="1">
        <v>3.05663235265447E-2</v>
      </c>
      <c r="AH110" s="1">
        <v>1</v>
      </c>
      <c r="AI110" s="1" t="s">
        <v>4380</v>
      </c>
      <c r="AJ110" s="1" t="s">
        <v>4381</v>
      </c>
      <c r="AK110" s="1" t="s">
        <v>17</v>
      </c>
    </row>
    <row r="111" spans="1:37" x14ac:dyDescent="0.35">
      <c r="A111" s="1" t="s">
        <v>2238</v>
      </c>
      <c r="B111" s="1" t="s">
        <v>2239</v>
      </c>
      <c r="C111" s="1" t="s">
        <v>3424</v>
      </c>
      <c r="D111" s="1">
        <v>165</v>
      </c>
      <c r="E111" s="1">
        <v>7</v>
      </c>
      <c r="F111" s="1">
        <v>2.5345013800551999</v>
      </c>
      <c r="G111" s="1">
        <v>2.76188446969697</v>
      </c>
      <c r="H111" s="1">
        <v>1.39145671212657E-2</v>
      </c>
      <c r="I111" s="1">
        <f t="shared" si="3"/>
        <v>1.8565302999134723</v>
      </c>
      <c r="J111" s="1">
        <v>0.71981125751827502</v>
      </c>
      <c r="K111" s="1" t="s">
        <v>3417</v>
      </c>
      <c r="L111" s="1" t="s">
        <v>2240</v>
      </c>
      <c r="M111" s="1" t="s">
        <v>17</v>
      </c>
      <c r="N111" s="1" t="s">
        <v>4750</v>
      </c>
      <c r="O111" s="1" t="s">
        <v>4751</v>
      </c>
      <c r="P111" s="1" t="s">
        <v>4752</v>
      </c>
      <c r="Q111" s="1">
        <v>71</v>
      </c>
      <c r="R111" s="1">
        <v>3</v>
      </c>
      <c r="S111" s="1">
        <v>0.54104164166566604</v>
      </c>
      <c r="T111" s="1">
        <v>5.5448597094377199</v>
      </c>
      <c r="U111" s="1">
        <v>1.6955672953929302E-2</v>
      </c>
      <c r="V111" s="1">
        <v>1</v>
      </c>
      <c r="W111" s="1" t="s">
        <v>4753</v>
      </c>
      <c r="X111" s="1" t="s">
        <v>4754</v>
      </c>
      <c r="Y111" s="1" t="s">
        <v>17</v>
      </c>
      <c r="Z111" s="1" t="s">
        <v>4755</v>
      </c>
      <c r="AA111" s="1" t="s">
        <v>4756</v>
      </c>
      <c r="AB111" s="1" t="s">
        <v>4757</v>
      </c>
      <c r="AC111" s="1">
        <v>8</v>
      </c>
      <c r="AD111" s="1">
        <v>1</v>
      </c>
      <c r="AE111" s="1">
        <v>3.1681267250690003E-2</v>
      </c>
      <c r="AF111" s="1">
        <v>31.564393939393899</v>
      </c>
      <c r="AG111" s="1">
        <v>3.1252081124154597E-2</v>
      </c>
      <c r="AH111" s="1">
        <v>1</v>
      </c>
      <c r="AI111" s="1">
        <v>4087</v>
      </c>
      <c r="AJ111" s="1" t="s">
        <v>3303</v>
      </c>
      <c r="AK111" s="1" t="s">
        <v>17</v>
      </c>
    </row>
    <row r="112" spans="1:37" x14ac:dyDescent="0.35">
      <c r="A112" s="1" t="s">
        <v>559</v>
      </c>
      <c r="B112" s="1" t="s">
        <v>560</v>
      </c>
      <c r="C112" s="1" t="s">
        <v>561</v>
      </c>
      <c r="D112" s="1">
        <v>128</v>
      </c>
      <c r="E112" s="1">
        <v>6</v>
      </c>
      <c r="F112" s="1">
        <v>1.96615864634585</v>
      </c>
      <c r="G112" s="1">
        <v>3.0516357421875</v>
      </c>
      <c r="H112" s="1">
        <v>1.41917884590551E-2</v>
      </c>
      <c r="I112" s="1">
        <f t="shared" si="3"/>
        <v>1.8479628710009179</v>
      </c>
      <c r="J112" s="1">
        <v>0.72359476852647997</v>
      </c>
      <c r="K112" s="1" t="s">
        <v>3431</v>
      </c>
      <c r="L112" s="1" t="s">
        <v>2313</v>
      </c>
      <c r="M112" s="1" t="s">
        <v>17</v>
      </c>
      <c r="N112" s="1" t="s">
        <v>972</v>
      </c>
      <c r="O112" s="1" t="s">
        <v>4758</v>
      </c>
      <c r="P112" s="1" t="s">
        <v>4759</v>
      </c>
      <c r="Q112" s="1">
        <v>27</v>
      </c>
      <c r="R112" s="1">
        <v>2</v>
      </c>
      <c r="S112" s="1">
        <v>0.205748229929197</v>
      </c>
      <c r="T112" s="1">
        <v>9.7206182560513206</v>
      </c>
      <c r="U112" s="1">
        <v>1.78565985134558E-2</v>
      </c>
      <c r="V112" s="1">
        <v>1</v>
      </c>
      <c r="W112" s="1" t="s">
        <v>4760</v>
      </c>
      <c r="X112" s="1" t="s">
        <v>4761</v>
      </c>
      <c r="Y112" s="1" t="s">
        <v>17</v>
      </c>
      <c r="Z112" s="1" t="s">
        <v>4762</v>
      </c>
      <c r="AA112" s="1" t="s">
        <v>4763</v>
      </c>
      <c r="AB112" s="1" t="s">
        <v>4764</v>
      </c>
      <c r="AC112" s="1">
        <v>8</v>
      </c>
      <c r="AD112" s="1">
        <v>1</v>
      </c>
      <c r="AE112" s="1">
        <v>3.1681267250690003E-2</v>
      </c>
      <c r="AF112" s="1">
        <v>31.564393939393899</v>
      </c>
      <c r="AG112" s="1">
        <v>3.1252081124154597E-2</v>
      </c>
      <c r="AH112" s="1">
        <v>1</v>
      </c>
      <c r="AI112" s="1">
        <v>3163</v>
      </c>
      <c r="AJ112" s="1" t="s">
        <v>3297</v>
      </c>
      <c r="AK112" s="1" t="s">
        <v>17</v>
      </c>
    </row>
    <row r="113" spans="1:37" x14ac:dyDescent="0.35">
      <c r="A113" s="1" t="s">
        <v>2347</v>
      </c>
      <c r="B113" s="1" t="s">
        <v>2348</v>
      </c>
      <c r="C113" s="1" t="s">
        <v>3420</v>
      </c>
      <c r="D113" s="1">
        <v>247</v>
      </c>
      <c r="E113" s="1">
        <v>9</v>
      </c>
      <c r="F113" s="1">
        <v>3.7940717628705101</v>
      </c>
      <c r="G113" s="1">
        <v>2.3721217105263102</v>
      </c>
      <c r="H113" s="1">
        <v>1.4351803871387901E-2</v>
      </c>
      <c r="I113" s="1">
        <f t="shared" si="3"/>
        <v>1.8430935092328138</v>
      </c>
      <c r="J113" s="1">
        <v>0.72359476852647997</v>
      </c>
      <c r="K113" s="1" t="s">
        <v>3421</v>
      </c>
      <c r="L113" s="1" t="s">
        <v>2349</v>
      </c>
      <c r="M113" s="1" t="s">
        <v>17</v>
      </c>
      <c r="N113" s="1" t="s">
        <v>1024</v>
      </c>
      <c r="O113" s="1" t="s">
        <v>4765</v>
      </c>
      <c r="P113" s="1" t="s">
        <v>4766</v>
      </c>
      <c r="Q113" s="1">
        <v>74</v>
      </c>
      <c r="R113" s="1">
        <v>3</v>
      </c>
      <c r="S113" s="1">
        <v>0.56390255610224405</v>
      </c>
      <c r="T113" s="1">
        <v>5.32006809959565</v>
      </c>
      <c r="U113" s="1">
        <v>1.8918151269013399E-2</v>
      </c>
      <c r="V113" s="1">
        <v>1</v>
      </c>
      <c r="W113" s="1" t="s">
        <v>4767</v>
      </c>
      <c r="X113" s="1" t="s">
        <v>4768</v>
      </c>
      <c r="Y113" s="1" t="s">
        <v>17</v>
      </c>
      <c r="Z113" s="1" t="s">
        <v>4769</v>
      </c>
      <c r="AA113" s="1" t="s">
        <v>4770</v>
      </c>
      <c r="AB113" s="1" t="s">
        <v>4771</v>
      </c>
      <c r="AC113" s="1">
        <v>8</v>
      </c>
      <c r="AD113" s="1">
        <v>1</v>
      </c>
      <c r="AE113" s="1">
        <v>3.1681267250690003E-2</v>
      </c>
      <c r="AF113" s="1">
        <v>31.564393939393899</v>
      </c>
      <c r="AG113" s="1">
        <v>3.1252081124154597E-2</v>
      </c>
      <c r="AH113" s="1">
        <v>1</v>
      </c>
      <c r="AI113" s="1">
        <v>1543</v>
      </c>
      <c r="AJ113" s="1" t="s">
        <v>3295</v>
      </c>
      <c r="AK113" s="1" t="s">
        <v>17</v>
      </c>
    </row>
    <row r="114" spans="1:37" x14ac:dyDescent="0.35">
      <c r="A114" s="1" t="s">
        <v>402</v>
      </c>
      <c r="B114" s="1" t="s">
        <v>403</v>
      </c>
      <c r="C114" s="1" t="s">
        <v>404</v>
      </c>
      <c r="D114" s="1">
        <v>917</v>
      </c>
      <c r="E114" s="1">
        <v>23</v>
      </c>
      <c r="F114" s="1">
        <v>14.085683427337001</v>
      </c>
      <c r="G114" s="1">
        <v>1.6328636177753499</v>
      </c>
      <c r="H114" s="1">
        <v>1.43643924742559E-2</v>
      </c>
      <c r="I114" s="1">
        <f t="shared" si="3"/>
        <v>1.8427127372778613</v>
      </c>
      <c r="J114" s="1">
        <v>0.72359476852647997</v>
      </c>
      <c r="K114" s="1" t="s">
        <v>3448</v>
      </c>
      <c r="L114" s="1" t="s">
        <v>2367</v>
      </c>
      <c r="M114" s="1" t="s">
        <v>17</v>
      </c>
      <c r="N114" s="1" t="s">
        <v>4772</v>
      </c>
      <c r="O114" s="1" t="s">
        <v>4773</v>
      </c>
      <c r="P114" s="1" t="s">
        <v>4774</v>
      </c>
      <c r="Q114" s="1">
        <v>74</v>
      </c>
      <c r="R114" s="1">
        <v>3</v>
      </c>
      <c r="S114" s="1">
        <v>0.56390255610224405</v>
      </c>
      <c r="T114" s="1">
        <v>5.32006809959565</v>
      </c>
      <c r="U114" s="1">
        <v>1.8918151269013399E-2</v>
      </c>
      <c r="V114" s="1">
        <v>1</v>
      </c>
      <c r="W114" s="1" t="s">
        <v>4460</v>
      </c>
      <c r="X114" s="1" t="s">
        <v>4461</v>
      </c>
      <c r="Y114" s="1" t="s">
        <v>17</v>
      </c>
      <c r="Z114" s="1" t="s">
        <v>4775</v>
      </c>
      <c r="AA114" s="1" t="s">
        <v>4776</v>
      </c>
      <c r="AB114" s="1" t="s">
        <v>4777</v>
      </c>
      <c r="AC114" s="1">
        <v>8</v>
      </c>
      <c r="AD114" s="1">
        <v>1</v>
      </c>
      <c r="AE114" s="1">
        <v>3.1681267250690003E-2</v>
      </c>
      <c r="AF114" s="1">
        <v>31.564393939393899</v>
      </c>
      <c r="AG114" s="1">
        <v>3.1252081124154597E-2</v>
      </c>
      <c r="AH114" s="1">
        <v>1</v>
      </c>
      <c r="AI114" s="1">
        <v>585</v>
      </c>
      <c r="AJ114" s="1" t="s">
        <v>3368</v>
      </c>
      <c r="AK114" s="1" t="s">
        <v>17</v>
      </c>
    </row>
    <row r="115" spans="1:37" x14ac:dyDescent="0.35">
      <c r="A115" s="1" t="s">
        <v>2370</v>
      </c>
      <c r="B115" s="1" t="s">
        <v>2371</v>
      </c>
      <c r="C115" s="1" t="s">
        <v>3289</v>
      </c>
      <c r="D115" s="1">
        <v>335</v>
      </c>
      <c r="E115" s="1">
        <v>11</v>
      </c>
      <c r="F115" s="1">
        <v>5.1458058322332896</v>
      </c>
      <c r="G115" s="1">
        <v>2.1376632462686498</v>
      </c>
      <c r="H115" s="1">
        <v>1.4780767922487101E-2</v>
      </c>
      <c r="I115" s="1">
        <f t="shared" si="3"/>
        <v>1.8303030019469404</v>
      </c>
      <c r="J115" s="1">
        <v>0.72359476852647997</v>
      </c>
      <c r="K115" s="1" t="s">
        <v>3546</v>
      </c>
      <c r="L115" s="1" t="s">
        <v>2372</v>
      </c>
      <c r="M115" s="1" t="s">
        <v>17</v>
      </c>
      <c r="N115" s="1" t="s">
        <v>4778</v>
      </c>
      <c r="O115" s="1" t="s">
        <v>4779</v>
      </c>
      <c r="P115" s="1" t="s">
        <v>4780</v>
      </c>
      <c r="Q115" s="1">
        <v>28</v>
      </c>
      <c r="R115" s="1">
        <v>2</v>
      </c>
      <c r="S115" s="1">
        <v>0.213368534741389</v>
      </c>
      <c r="T115" s="1">
        <v>9.3734533183351996</v>
      </c>
      <c r="U115" s="1">
        <v>1.91354408336466E-2</v>
      </c>
      <c r="V115" s="1">
        <v>1</v>
      </c>
      <c r="W115" s="1" t="s">
        <v>4781</v>
      </c>
      <c r="X115" s="1" t="s">
        <v>4782</v>
      </c>
      <c r="Y115" s="1" t="s">
        <v>17</v>
      </c>
      <c r="Z115" s="1" t="s">
        <v>4783</v>
      </c>
      <c r="AA115" s="1" t="s">
        <v>4784</v>
      </c>
      <c r="AB115" s="1" t="s">
        <v>4785</v>
      </c>
      <c r="AC115" s="1">
        <v>8</v>
      </c>
      <c r="AD115" s="1">
        <v>1</v>
      </c>
      <c r="AE115" s="1">
        <v>3.1681267250690003E-2</v>
      </c>
      <c r="AF115" s="1">
        <v>31.564393939393899</v>
      </c>
      <c r="AG115" s="1">
        <v>3.1252081124154597E-2</v>
      </c>
      <c r="AH115" s="1">
        <v>1</v>
      </c>
      <c r="AI115" s="1">
        <v>585</v>
      </c>
      <c r="AJ115" s="1" t="s">
        <v>3368</v>
      </c>
      <c r="AK115" s="1" t="s">
        <v>17</v>
      </c>
    </row>
    <row r="116" spans="1:37" x14ac:dyDescent="0.35">
      <c r="A116" s="1" t="s">
        <v>2375</v>
      </c>
      <c r="B116" s="1" t="s">
        <v>2376</v>
      </c>
      <c r="C116" s="1" t="s">
        <v>3461</v>
      </c>
      <c r="D116" s="1">
        <v>34</v>
      </c>
      <c r="E116" s="1">
        <v>3</v>
      </c>
      <c r="F116" s="1">
        <v>0.52226089043561696</v>
      </c>
      <c r="G116" s="1">
        <v>5.7442555147058796</v>
      </c>
      <c r="H116" s="1">
        <v>1.50911183790726E-2</v>
      </c>
      <c r="I116" s="1">
        <f t="shared" si="3"/>
        <v>1.8212785741500555</v>
      </c>
      <c r="J116" s="1">
        <v>0.72359476852647997</v>
      </c>
      <c r="K116" s="1" t="s">
        <v>3462</v>
      </c>
      <c r="L116" s="1" t="s">
        <v>2377</v>
      </c>
      <c r="M116" s="1" t="s">
        <v>17</v>
      </c>
      <c r="N116" s="1" t="s">
        <v>516</v>
      </c>
      <c r="O116" s="1" t="s">
        <v>4786</v>
      </c>
      <c r="P116" s="1" t="s">
        <v>4787</v>
      </c>
      <c r="Q116" s="1">
        <v>28</v>
      </c>
      <c r="R116" s="1">
        <v>2</v>
      </c>
      <c r="S116" s="1">
        <v>0.213368534741389</v>
      </c>
      <c r="T116" s="1">
        <v>9.3734533183351996</v>
      </c>
      <c r="U116" s="1">
        <v>1.91354408336466E-2</v>
      </c>
      <c r="V116" s="1">
        <v>1</v>
      </c>
      <c r="W116" s="1" t="s">
        <v>4366</v>
      </c>
      <c r="X116" s="1" t="s">
        <v>4367</v>
      </c>
      <c r="Y116" s="1" t="s">
        <v>17</v>
      </c>
      <c r="Z116" s="1" t="s">
        <v>4788</v>
      </c>
      <c r="AA116" s="1" t="s">
        <v>4789</v>
      </c>
      <c r="AB116" s="1" t="s">
        <v>4790</v>
      </c>
      <c r="AC116" s="1">
        <v>8</v>
      </c>
      <c r="AD116" s="1">
        <v>1</v>
      </c>
      <c r="AE116" s="1">
        <v>3.1681267250690003E-2</v>
      </c>
      <c r="AF116" s="1">
        <v>31.564393939393899</v>
      </c>
      <c r="AG116" s="1">
        <v>3.1252081124154597E-2</v>
      </c>
      <c r="AH116" s="1">
        <v>1</v>
      </c>
      <c r="AI116" s="1">
        <v>1488</v>
      </c>
      <c r="AJ116" s="1" t="s">
        <v>3300</v>
      </c>
      <c r="AK116" s="1" t="s">
        <v>17</v>
      </c>
    </row>
    <row r="117" spans="1:37" x14ac:dyDescent="0.35">
      <c r="A117" s="1" t="s">
        <v>417</v>
      </c>
      <c r="B117" s="1" t="s">
        <v>418</v>
      </c>
      <c r="C117" s="1" t="s">
        <v>419</v>
      </c>
      <c r="D117" s="1">
        <v>34</v>
      </c>
      <c r="E117" s="1">
        <v>3</v>
      </c>
      <c r="F117" s="1">
        <v>0.52226089043561696</v>
      </c>
      <c r="G117" s="1">
        <v>5.7442555147058796</v>
      </c>
      <c r="H117" s="1">
        <v>1.50911183790726E-2</v>
      </c>
      <c r="I117" s="1">
        <f t="shared" si="3"/>
        <v>1.8212785741500555</v>
      </c>
      <c r="J117" s="1">
        <v>0.72359476852647997</v>
      </c>
      <c r="K117" s="1" t="s">
        <v>3512</v>
      </c>
      <c r="L117" s="1" t="s">
        <v>1324</v>
      </c>
      <c r="M117" s="1" t="s">
        <v>17</v>
      </c>
      <c r="N117" s="1" t="s">
        <v>4791</v>
      </c>
      <c r="O117" s="1" t="s">
        <v>4792</v>
      </c>
      <c r="P117" s="1" t="s">
        <v>4793</v>
      </c>
      <c r="Q117" s="1">
        <v>28</v>
      </c>
      <c r="R117" s="1">
        <v>2</v>
      </c>
      <c r="S117" s="1">
        <v>0.213368534741389</v>
      </c>
      <c r="T117" s="1">
        <v>9.3734533183351996</v>
      </c>
      <c r="U117" s="1">
        <v>1.91354408336466E-2</v>
      </c>
      <c r="V117" s="1">
        <v>1</v>
      </c>
      <c r="W117" s="1" t="s">
        <v>4794</v>
      </c>
      <c r="X117" s="1" t="s">
        <v>4795</v>
      </c>
      <c r="Y117" s="1" t="s">
        <v>17</v>
      </c>
      <c r="Z117" s="1" t="s">
        <v>4796</v>
      </c>
      <c r="AA117" s="1" t="s">
        <v>4797</v>
      </c>
      <c r="AB117" s="1" t="s">
        <v>4798</v>
      </c>
      <c r="AC117" s="1">
        <v>8</v>
      </c>
      <c r="AD117" s="1">
        <v>1</v>
      </c>
      <c r="AE117" s="1">
        <v>3.1681267250690003E-2</v>
      </c>
      <c r="AF117" s="1">
        <v>31.564393939393899</v>
      </c>
      <c r="AG117" s="1">
        <v>3.1252081124154597E-2</v>
      </c>
      <c r="AH117" s="1">
        <v>1</v>
      </c>
      <c r="AI117" s="1">
        <v>79882</v>
      </c>
      <c r="AJ117" s="1" t="s">
        <v>4799</v>
      </c>
      <c r="AK117" s="1" t="s">
        <v>17</v>
      </c>
    </row>
    <row r="118" spans="1:37" x14ac:dyDescent="0.35">
      <c r="A118" s="1" t="s">
        <v>2380</v>
      </c>
      <c r="B118" s="1" t="s">
        <v>2381</v>
      </c>
      <c r="C118" s="1" t="s">
        <v>3532</v>
      </c>
      <c r="D118" s="1">
        <v>34</v>
      </c>
      <c r="E118" s="1">
        <v>3</v>
      </c>
      <c r="F118" s="1">
        <v>0.52226089043561696</v>
      </c>
      <c r="G118" s="1">
        <v>5.7442555147058796</v>
      </c>
      <c r="H118" s="1">
        <v>1.50911183790726E-2</v>
      </c>
      <c r="I118" s="1">
        <f t="shared" si="3"/>
        <v>1.8212785741500555</v>
      </c>
      <c r="J118" s="1">
        <v>0.72359476852647997</v>
      </c>
      <c r="K118" s="1" t="s">
        <v>3533</v>
      </c>
      <c r="L118" s="1" t="s">
        <v>2382</v>
      </c>
      <c r="M118" s="1" t="s">
        <v>17</v>
      </c>
      <c r="N118" s="1" t="s">
        <v>316</v>
      </c>
      <c r="O118" s="1" t="s">
        <v>1025</v>
      </c>
      <c r="P118" s="1" t="s">
        <v>3425</v>
      </c>
      <c r="Q118" s="1">
        <v>28</v>
      </c>
      <c r="R118" s="1">
        <v>2</v>
      </c>
      <c r="S118" s="1">
        <v>0.213368534741389</v>
      </c>
      <c r="T118" s="1">
        <v>9.3734533183351996</v>
      </c>
      <c r="U118" s="1">
        <v>1.91354408336466E-2</v>
      </c>
      <c r="V118" s="1">
        <v>1</v>
      </c>
      <c r="W118" s="1" t="s">
        <v>4273</v>
      </c>
      <c r="X118" s="1" t="s">
        <v>4274</v>
      </c>
      <c r="Y118" s="1" t="s">
        <v>17</v>
      </c>
      <c r="Z118" s="1" t="s">
        <v>4800</v>
      </c>
      <c r="AA118" s="1" t="s">
        <v>4801</v>
      </c>
      <c r="AB118" s="1" t="s">
        <v>4802</v>
      </c>
      <c r="AC118" s="1">
        <v>8</v>
      </c>
      <c r="AD118" s="1">
        <v>1</v>
      </c>
      <c r="AE118" s="1">
        <v>3.1681267250690003E-2</v>
      </c>
      <c r="AF118" s="1">
        <v>31.564393939393899</v>
      </c>
      <c r="AG118" s="1">
        <v>3.1252081124154597E-2</v>
      </c>
      <c r="AH118" s="1">
        <v>1</v>
      </c>
      <c r="AI118" s="1">
        <v>1543</v>
      </c>
      <c r="AJ118" s="1" t="s">
        <v>3295</v>
      </c>
      <c r="AK118" s="1" t="s">
        <v>17</v>
      </c>
    </row>
    <row r="119" spans="1:37" x14ac:dyDescent="0.35">
      <c r="A119" s="1" t="s">
        <v>597</v>
      </c>
      <c r="B119" s="1" t="s">
        <v>598</v>
      </c>
      <c r="C119" s="1" t="s">
        <v>599</v>
      </c>
      <c r="D119" s="1">
        <v>130</v>
      </c>
      <c r="E119" s="1">
        <v>6</v>
      </c>
      <c r="F119" s="1">
        <v>1.9968798751950001</v>
      </c>
      <c r="G119" s="1">
        <v>3.00468749999999</v>
      </c>
      <c r="H119" s="1">
        <v>1.52184340420997E-2</v>
      </c>
      <c r="I119" s="1">
        <f t="shared" si="3"/>
        <v>1.8176300336274591</v>
      </c>
      <c r="J119" s="1">
        <v>0.72359476852647997</v>
      </c>
      <c r="K119" s="1" t="s">
        <v>3431</v>
      </c>
      <c r="L119" s="1" t="s">
        <v>2313</v>
      </c>
      <c r="M119" s="1" t="s">
        <v>17</v>
      </c>
      <c r="N119" s="1" t="s">
        <v>1625</v>
      </c>
      <c r="O119" s="1" t="s">
        <v>4803</v>
      </c>
      <c r="P119" s="1" t="s">
        <v>4804</v>
      </c>
      <c r="Q119" s="1">
        <v>205</v>
      </c>
      <c r="R119" s="1">
        <v>5</v>
      </c>
      <c r="S119" s="1">
        <v>1.5621624864994501</v>
      </c>
      <c r="T119" s="1">
        <v>3.2006913769925101</v>
      </c>
      <c r="U119" s="1">
        <v>2.0401257975714401E-2</v>
      </c>
      <c r="V119" s="1">
        <v>1</v>
      </c>
      <c r="W119" s="1" t="s">
        <v>4572</v>
      </c>
      <c r="X119" s="1" t="s">
        <v>4573</v>
      </c>
      <c r="Y119" s="1" t="s">
        <v>17</v>
      </c>
      <c r="Z119" s="1" t="s">
        <v>4805</v>
      </c>
      <c r="AA119" s="1" t="s">
        <v>4806</v>
      </c>
      <c r="AB119" s="1" t="s">
        <v>4807</v>
      </c>
      <c r="AC119" s="1">
        <v>8</v>
      </c>
      <c r="AD119" s="1">
        <v>1</v>
      </c>
      <c r="AE119" s="1">
        <v>3.1681267250690003E-2</v>
      </c>
      <c r="AF119" s="1">
        <v>31.564393939393899</v>
      </c>
      <c r="AG119" s="1">
        <v>3.1252081124154597E-2</v>
      </c>
      <c r="AH119" s="1">
        <v>1</v>
      </c>
      <c r="AI119" s="1">
        <v>1543</v>
      </c>
      <c r="AJ119" s="1" t="s">
        <v>3295</v>
      </c>
      <c r="AK119" s="1" t="s">
        <v>17</v>
      </c>
    </row>
    <row r="120" spans="1:37" x14ac:dyDescent="0.35">
      <c r="A120" s="1" t="s">
        <v>2394</v>
      </c>
      <c r="B120" s="1" t="s">
        <v>2395</v>
      </c>
      <c r="C120" s="1" t="s">
        <v>3426</v>
      </c>
      <c r="D120" s="1">
        <v>1733</v>
      </c>
      <c r="E120" s="1">
        <v>38</v>
      </c>
      <c r="F120" s="1">
        <v>26.619944797791899</v>
      </c>
      <c r="G120" s="1">
        <v>1.4275010819388301</v>
      </c>
      <c r="H120" s="1">
        <v>1.5547110542037E-2</v>
      </c>
      <c r="I120" s="1">
        <f t="shared" si="3"/>
        <v>1.808350313534393</v>
      </c>
      <c r="J120" s="1">
        <v>0.72359476852647997</v>
      </c>
      <c r="K120" s="1" t="s">
        <v>3413</v>
      </c>
      <c r="L120" s="1" t="s">
        <v>2396</v>
      </c>
      <c r="M120" s="1" t="s">
        <v>17</v>
      </c>
      <c r="N120" s="1" t="s">
        <v>4808</v>
      </c>
      <c r="O120" s="1" t="s">
        <v>4809</v>
      </c>
      <c r="P120" s="1" t="s">
        <v>4810</v>
      </c>
      <c r="Q120" s="1">
        <v>29</v>
      </c>
      <c r="R120" s="1">
        <v>2</v>
      </c>
      <c r="S120" s="1">
        <v>0.22098883955358201</v>
      </c>
      <c r="T120" s="1">
        <v>9.0502307901167498</v>
      </c>
      <c r="U120" s="1">
        <v>2.0451683995290602E-2</v>
      </c>
      <c r="V120" s="1">
        <v>1</v>
      </c>
      <c r="W120" s="1" t="s">
        <v>4811</v>
      </c>
      <c r="X120" s="1" t="s">
        <v>4812</v>
      </c>
      <c r="Y120" s="1" t="s">
        <v>17</v>
      </c>
      <c r="Z120" s="1" t="s">
        <v>4813</v>
      </c>
      <c r="AA120" s="1" t="s">
        <v>4814</v>
      </c>
      <c r="AB120" s="1" t="s">
        <v>4815</v>
      </c>
      <c r="AC120" s="1">
        <v>8</v>
      </c>
      <c r="AD120" s="1">
        <v>1</v>
      </c>
      <c r="AE120" s="1">
        <v>3.1681267250690003E-2</v>
      </c>
      <c r="AF120" s="1">
        <v>31.564393939393899</v>
      </c>
      <c r="AG120" s="1">
        <v>3.1252081124154597E-2</v>
      </c>
      <c r="AH120" s="1">
        <v>1</v>
      </c>
      <c r="AI120" s="1">
        <v>4087</v>
      </c>
      <c r="AJ120" s="1" t="s">
        <v>3303</v>
      </c>
      <c r="AK120" s="1" t="s">
        <v>17</v>
      </c>
    </row>
    <row r="121" spans="1:37" x14ac:dyDescent="0.35">
      <c r="A121" s="1" t="s">
        <v>610</v>
      </c>
      <c r="B121" s="1" t="s">
        <v>611</v>
      </c>
      <c r="C121" s="1" t="s">
        <v>612</v>
      </c>
      <c r="D121" s="1">
        <v>131</v>
      </c>
      <c r="E121" s="1">
        <v>6</v>
      </c>
      <c r="F121" s="1">
        <v>2.0122404896195798</v>
      </c>
      <c r="G121" s="1">
        <v>2.9817509541984699</v>
      </c>
      <c r="H121" s="1">
        <v>1.5750606019129601E-2</v>
      </c>
      <c r="I121" s="1">
        <f t="shared" si="3"/>
        <v>1.8027027316711683</v>
      </c>
      <c r="J121" s="1">
        <v>0.72359476852647997</v>
      </c>
      <c r="K121" s="1" t="s">
        <v>3431</v>
      </c>
      <c r="L121" s="1" t="s">
        <v>2313</v>
      </c>
      <c r="M121" s="1" t="s">
        <v>17</v>
      </c>
      <c r="N121" s="1" t="s">
        <v>4816</v>
      </c>
      <c r="O121" s="1" t="s">
        <v>517</v>
      </c>
      <c r="P121" s="1" t="s">
        <v>518</v>
      </c>
      <c r="Q121" s="1">
        <v>447</v>
      </c>
      <c r="R121" s="1">
        <v>8</v>
      </c>
      <c r="S121" s="1">
        <v>3.4062762510500399</v>
      </c>
      <c r="T121" s="1">
        <v>2.34860575313991</v>
      </c>
      <c r="U121" s="1">
        <v>2.11495867844755E-2</v>
      </c>
      <c r="V121" s="1">
        <v>1</v>
      </c>
      <c r="W121" s="1" t="s">
        <v>4415</v>
      </c>
      <c r="X121" s="1" t="s">
        <v>4416</v>
      </c>
      <c r="Y121" s="1" t="s">
        <v>17</v>
      </c>
      <c r="Z121" s="1" t="s">
        <v>4817</v>
      </c>
      <c r="AA121" s="1" t="s">
        <v>4818</v>
      </c>
      <c r="AB121" s="1" t="s">
        <v>4819</v>
      </c>
      <c r="AC121" s="1">
        <v>8</v>
      </c>
      <c r="AD121" s="1">
        <v>1</v>
      </c>
      <c r="AE121" s="1">
        <v>3.1681267250690003E-2</v>
      </c>
      <c r="AF121" s="1">
        <v>31.564393939393899</v>
      </c>
      <c r="AG121" s="1">
        <v>3.1252081124154597E-2</v>
      </c>
      <c r="AH121" s="1">
        <v>1</v>
      </c>
      <c r="AI121" s="1">
        <v>9379</v>
      </c>
      <c r="AJ121" s="1" t="s">
        <v>4664</v>
      </c>
      <c r="AK121" s="1" t="s">
        <v>17</v>
      </c>
    </row>
    <row r="122" spans="1:37" x14ac:dyDescent="0.35">
      <c r="A122" s="1" t="s">
        <v>2409</v>
      </c>
      <c r="B122" s="1" t="s">
        <v>2410</v>
      </c>
      <c r="C122" s="1" t="s">
        <v>3476</v>
      </c>
      <c r="D122" s="1">
        <v>131</v>
      </c>
      <c r="E122" s="1">
        <v>6</v>
      </c>
      <c r="F122" s="1">
        <v>2.0122404896195798</v>
      </c>
      <c r="G122" s="1">
        <v>2.9817509541984699</v>
      </c>
      <c r="H122" s="1">
        <v>1.5750606019129601E-2</v>
      </c>
      <c r="I122" s="1">
        <f t="shared" si="3"/>
        <v>1.8027027316711683</v>
      </c>
      <c r="J122" s="1">
        <v>0.72359476852647997</v>
      </c>
      <c r="K122" s="1" t="s">
        <v>3477</v>
      </c>
      <c r="L122" s="1" t="s">
        <v>2411</v>
      </c>
      <c r="M122" s="1" t="s">
        <v>17</v>
      </c>
      <c r="N122" s="1" t="s">
        <v>4820</v>
      </c>
      <c r="O122" s="1" t="s">
        <v>4821</v>
      </c>
      <c r="P122" s="1" t="s">
        <v>4822</v>
      </c>
      <c r="Q122" s="1">
        <v>536</v>
      </c>
      <c r="R122" s="1">
        <v>9</v>
      </c>
      <c r="S122" s="1">
        <v>4.08448337933517</v>
      </c>
      <c r="T122" s="1">
        <v>2.2034610412504398</v>
      </c>
      <c r="U122" s="1">
        <v>2.14964174818046E-2</v>
      </c>
      <c r="V122" s="1">
        <v>1</v>
      </c>
      <c r="W122" s="1" t="s">
        <v>4823</v>
      </c>
      <c r="X122" s="1" t="s">
        <v>4824</v>
      </c>
      <c r="Y122" s="1" t="s">
        <v>17</v>
      </c>
      <c r="Z122" s="1" t="s">
        <v>4825</v>
      </c>
      <c r="AA122" s="1" t="s">
        <v>4826</v>
      </c>
      <c r="AB122" s="1" t="s">
        <v>4827</v>
      </c>
      <c r="AC122" s="1">
        <v>8</v>
      </c>
      <c r="AD122" s="1">
        <v>1</v>
      </c>
      <c r="AE122" s="1">
        <v>3.1681267250690003E-2</v>
      </c>
      <c r="AF122" s="1">
        <v>31.564393939393899</v>
      </c>
      <c r="AG122" s="1">
        <v>3.1252081124154597E-2</v>
      </c>
      <c r="AH122" s="1">
        <v>1</v>
      </c>
      <c r="AI122" s="1">
        <v>8459</v>
      </c>
      <c r="AJ122" s="1" t="s">
        <v>4828</v>
      </c>
      <c r="AK122" s="1" t="s">
        <v>17</v>
      </c>
    </row>
    <row r="123" spans="1:37" x14ac:dyDescent="0.35">
      <c r="A123" s="1" t="s">
        <v>123</v>
      </c>
      <c r="B123" s="1" t="s">
        <v>124</v>
      </c>
      <c r="C123" s="1" t="s">
        <v>125</v>
      </c>
      <c r="D123" s="1">
        <v>622</v>
      </c>
      <c r="E123" s="1">
        <v>17</v>
      </c>
      <c r="F123" s="1">
        <v>9.5543021720868797</v>
      </c>
      <c r="G123" s="1">
        <v>1.7793031551446901</v>
      </c>
      <c r="H123" s="1">
        <v>1.5904377696060699E-2</v>
      </c>
      <c r="I123" s="1">
        <f t="shared" si="3"/>
        <v>1.7984833192290002</v>
      </c>
      <c r="J123" s="1">
        <v>0.72359476852647997</v>
      </c>
      <c r="K123" s="1" t="s">
        <v>3590</v>
      </c>
      <c r="L123" s="1" t="s">
        <v>2489</v>
      </c>
      <c r="M123" s="1" t="s">
        <v>17</v>
      </c>
      <c r="N123" s="1" t="s">
        <v>1148</v>
      </c>
      <c r="O123" s="1" t="s">
        <v>317</v>
      </c>
      <c r="P123" s="1" t="s">
        <v>318</v>
      </c>
      <c r="Q123" s="1">
        <v>1313</v>
      </c>
      <c r="R123" s="1">
        <v>17</v>
      </c>
      <c r="S123" s="1">
        <v>10.0054602184087</v>
      </c>
      <c r="T123" s="1">
        <v>1.69907226943166</v>
      </c>
      <c r="U123" s="1">
        <v>2.16192857163022E-2</v>
      </c>
      <c r="V123" s="1">
        <v>1</v>
      </c>
      <c r="W123" s="1" t="s">
        <v>4829</v>
      </c>
      <c r="X123" s="1" t="s">
        <v>4830</v>
      </c>
      <c r="Y123" s="1" t="s">
        <v>17</v>
      </c>
      <c r="Z123" s="1" t="s">
        <v>4831</v>
      </c>
      <c r="AA123" s="1" t="s">
        <v>4832</v>
      </c>
      <c r="AB123" s="1" t="s">
        <v>4833</v>
      </c>
      <c r="AC123" s="1">
        <v>8</v>
      </c>
      <c r="AD123" s="1">
        <v>1</v>
      </c>
      <c r="AE123" s="1">
        <v>3.1681267250690003E-2</v>
      </c>
      <c r="AF123" s="1">
        <v>31.564393939393899</v>
      </c>
      <c r="AG123" s="1">
        <v>3.1252081124154597E-2</v>
      </c>
      <c r="AH123" s="1">
        <v>1</v>
      </c>
      <c r="AI123" s="1">
        <v>4087</v>
      </c>
      <c r="AJ123" s="1" t="s">
        <v>3303</v>
      </c>
      <c r="AK123" s="1" t="s">
        <v>17</v>
      </c>
    </row>
    <row r="124" spans="1:37" x14ac:dyDescent="0.35">
      <c r="A124" s="1" t="s">
        <v>2492</v>
      </c>
      <c r="B124" s="1" t="s">
        <v>2493</v>
      </c>
      <c r="C124" s="1" t="s">
        <v>3453</v>
      </c>
      <c r="D124" s="1">
        <v>63</v>
      </c>
      <c r="E124" s="1">
        <v>4</v>
      </c>
      <c r="F124" s="1">
        <v>0.96771870874834898</v>
      </c>
      <c r="G124" s="1">
        <v>4.1334325396825298</v>
      </c>
      <c r="H124" s="1">
        <v>1.5962394675253799E-2</v>
      </c>
      <c r="I124" s="1">
        <f t="shared" si="3"/>
        <v>1.7969019553264605</v>
      </c>
      <c r="J124" s="1">
        <v>0.72359476852647997</v>
      </c>
      <c r="K124" s="1" t="s">
        <v>3451</v>
      </c>
      <c r="L124" s="1" t="s">
        <v>2494</v>
      </c>
      <c r="M124" s="1" t="s">
        <v>17</v>
      </c>
      <c r="N124" s="1" t="s">
        <v>4834</v>
      </c>
      <c r="O124" s="1" t="s">
        <v>1626</v>
      </c>
      <c r="P124" s="1" t="s">
        <v>4007</v>
      </c>
      <c r="Q124" s="1">
        <v>139</v>
      </c>
      <c r="R124" s="1">
        <v>4</v>
      </c>
      <c r="S124" s="1">
        <v>1.05922236889475</v>
      </c>
      <c r="T124" s="1">
        <v>3.77635529371778</v>
      </c>
      <c r="U124" s="1">
        <v>2.17778572817399E-2</v>
      </c>
      <c r="V124" s="1">
        <v>1</v>
      </c>
      <c r="W124" s="1" t="s">
        <v>4835</v>
      </c>
      <c r="X124" s="1" t="s">
        <v>4836</v>
      </c>
      <c r="Y124" s="1" t="s">
        <v>17</v>
      </c>
      <c r="Z124" s="1" t="s">
        <v>3054</v>
      </c>
      <c r="AA124" s="1" t="s">
        <v>3055</v>
      </c>
      <c r="AB124" s="1" t="s">
        <v>3056</v>
      </c>
      <c r="AC124" s="1">
        <v>302</v>
      </c>
      <c r="AD124" s="1">
        <v>4</v>
      </c>
      <c r="AE124" s="1">
        <v>1.19596783871354</v>
      </c>
      <c r="AF124" s="1">
        <v>3.3445715432470302</v>
      </c>
      <c r="AG124" s="1">
        <v>3.1697905225903801E-2</v>
      </c>
      <c r="AH124" s="1">
        <v>1</v>
      </c>
      <c r="AI124" s="1" t="s">
        <v>4837</v>
      </c>
      <c r="AJ124" s="1" t="s">
        <v>4838</v>
      </c>
      <c r="AK124" s="1" t="s">
        <v>17</v>
      </c>
    </row>
    <row r="125" spans="1:37" x14ac:dyDescent="0.35">
      <c r="A125" s="1" t="s">
        <v>2497</v>
      </c>
      <c r="B125" s="1" t="s">
        <v>2498</v>
      </c>
      <c r="C125" s="1" t="s">
        <v>3457</v>
      </c>
      <c r="D125" s="1">
        <v>63</v>
      </c>
      <c r="E125" s="1">
        <v>4</v>
      </c>
      <c r="F125" s="1">
        <v>0.96771870874834898</v>
      </c>
      <c r="G125" s="1">
        <v>4.1334325396825298</v>
      </c>
      <c r="H125" s="1">
        <v>1.5962394675253799E-2</v>
      </c>
      <c r="I125" s="1">
        <f t="shared" si="3"/>
        <v>1.7969019553264605</v>
      </c>
      <c r="J125" s="1">
        <v>0.72359476852647997</v>
      </c>
      <c r="K125" s="1" t="s">
        <v>3451</v>
      </c>
      <c r="L125" s="1" t="s">
        <v>2494</v>
      </c>
      <c r="M125" s="1" t="s">
        <v>17</v>
      </c>
      <c r="N125" s="1" t="s">
        <v>4839</v>
      </c>
      <c r="O125" s="1" t="s">
        <v>4840</v>
      </c>
      <c r="P125" s="1" t="s">
        <v>4841</v>
      </c>
      <c r="Q125" s="1">
        <v>30</v>
      </c>
      <c r="R125" s="1">
        <v>2</v>
      </c>
      <c r="S125" s="1">
        <v>0.22860914436577401</v>
      </c>
      <c r="T125" s="1">
        <v>8.7485564304461896</v>
      </c>
      <c r="U125" s="1">
        <v>2.1804693220569198E-2</v>
      </c>
      <c r="V125" s="1">
        <v>1</v>
      </c>
      <c r="W125" s="1" t="s">
        <v>4811</v>
      </c>
      <c r="X125" s="1" t="s">
        <v>4812</v>
      </c>
      <c r="Y125" s="1" t="s">
        <v>17</v>
      </c>
      <c r="Z125" s="1" t="s">
        <v>3066</v>
      </c>
      <c r="AA125" s="1" t="s">
        <v>3067</v>
      </c>
      <c r="AB125" s="1" t="s">
        <v>3068</v>
      </c>
      <c r="AC125" s="1">
        <v>603</v>
      </c>
      <c r="AD125" s="1">
        <v>6</v>
      </c>
      <c r="AE125" s="1">
        <v>2.3879755190207601</v>
      </c>
      <c r="AF125" s="1">
        <v>2.5125885722900598</v>
      </c>
      <c r="AG125" s="1">
        <v>3.1825902418617602E-2</v>
      </c>
      <c r="AH125" s="1">
        <v>1</v>
      </c>
      <c r="AI125" s="1" t="s">
        <v>4842</v>
      </c>
      <c r="AJ125" s="1" t="s">
        <v>4843</v>
      </c>
      <c r="AK125" s="1" t="s">
        <v>17</v>
      </c>
    </row>
    <row r="126" spans="1:37" x14ac:dyDescent="0.35">
      <c r="A126" s="1" t="s">
        <v>2506</v>
      </c>
      <c r="B126" s="1" t="s">
        <v>2507</v>
      </c>
      <c r="C126" s="1" t="s">
        <v>3510</v>
      </c>
      <c r="D126" s="1">
        <v>385</v>
      </c>
      <c r="E126" s="1">
        <v>12</v>
      </c>
      <c r="F126" s="1">
        <v>5.9138365534621302</v>
      </c>
      <c r="G126" s="1">
        <v>2.0291396103896102</v>
      </c>
      <c r="H126" s="1">
        <v>1.6217424307535401E-2</v>
      </c>
      <c r="I126" s="1">
        <f t="shared" si="3"/>
        <v>1.79001812039921</v>
      </c>
      <c r="J126" s="1">
        <v>0.72359476852647997</v>
      </c>
      <c r="K126" s="1" t="s">
        <v>3511</v>
      </c>
      <c r="L126" s="1" t="s">
        <v>2508</v>
      </c>
      <c r="M126" s="1" t="s">
        <v>17</v>
      </c>
      <c r="N126" s="1" t="s">
        <v>4844</v>
      </c>
      <c r="O126" s="1" t="s">
        <v>4845</v>
      </c>
      <c r="P126" s="1" t="s">
        <v>4846</v>
      </c>
      <c r="Q126" s="1">
        <v>30</v>
      </c>
      <c r="R126" s="1">
        <v>2</v>
      </c>
      <c r="S126" s="1">
        <v>0.22860914436577401</v>
      </c>
      <c r="T126" s="1">
        <v>8.7485564304461896</v>
      </c>
      <c r="U126" s="1">
        <v>2.1804693220569198E-2</v>
      </c>
      <c r="V126" s="1">
        <v>1</v>
      </c>
      <c r="W126" s="1" t="s">
        <v>4847</v>
      </c>
      <c r="X126" s="1" t="s">
        <v>4848</v>
      </c>
      <c r="Y126" s="1" t="s">
        <v>17</v>
      </c>
      <c r="Z126" s="1" t="s">
        <v>516</v>
      </c>
      <c r="AA126" s="1" t="s">
        <v>517</v>
      </c>
      <c r="AB126" s="1" t="s">
        <v>518</v>
      </c>
      <c r="AC126" s="1">
        <v>447</v>
      </c>
      <c r="AD126" s="1">
        <v>5</v>
      </c>
      <c r="AE126" s="1">
        <v>1.7701908076323001</v>
      </c>
      <c r="AF126" s="1">
        <v>2.8245542675072799</v>
      </c>
      <c r="AG126" s="1">
        <v>3.1890947205454899E-2</v>
      </c>
      <c r="AH126" s="1">
        <v>1</v>
      </c>
      <c r="AI126" s="1" t="s">
        <v>4849</v>
      </c>
      <c r="AJ126" s="1" t="s">
        <v>4850</v>
      </c>
      <c r="AK126" s="1" t="s">
        <v>17</v>
      </c>
    </row>
    <row r="127" spans="1:37" x14ac:dyDescent="0.35">
      <c r="A127" s="1" t="s">
        <v>440</v>
      </c>
      <c r="B127" s="1" t="s">
        <v>441</v>
      </c>
      <c r="C127" s="1" t="s">
        <v>442</v>
      </c>
      <c r="D127" s="1">
        <v>35</v>
      </c>
      <c r="E127" s="1">
        <v>3</v>
      </c>
      <c r="F127" s="1">
        <v>0.537621504860194</v>
      </c>
      <c r="G127" s="1">
        <v>5.5801339285714198</v>
      </c>
      <c r="H127" s="1">
        <v>1.63223324925897E-2</v>
      </c>
      <c r="I127" s="1">
        <f t="shared" si="3"/>
        <v>1.7872177796337307</v>
      </c>
      <c r="J127" s="1">
        <v>0.72359476852647997</v>
      </c>
      <c r="K127" s="1" t="s">
        <v>3459</v>
      </c>
      <c r="L127" s="1" t="s">
        <v>2511</v>
      </c>
      <c r="M127" s="1" t="s">
        <v>17</v>
      </c>
      <c r="N127" s="1" t="s">
        <v>1811</v>
      </c>
      <c r="O127" s="1" t="s">
        <v>4851</v>
      </c>
      <c r="P127" s="1" t="s">
        <v>4852</v>
      </c>
      <c r="Q127" s="1">
        <v>79</v>
      </c>
      <c r="R127" s="1">
        <v>3</v>
      </c>
      <c r="S127" s="1">
        <v>0.60200408016320595</v>
      </c>
      <c r="T127" s="1">
        <v>4.9833549287351699</v>
      </c>
      <c r="U127" s="1">
        <v>2.24573565131275E-2</v>
      </c>
      <c r="V127" s="1">
        <v>1</v>
      </c>
      <c r="W127" s="1" t="s">
        <v>4853</v>
      </c>
      <c r="X127" s="1" t="s">
        <v>4854</v>
      </c>
      <c r="Y127" s="1" t="s">
        <v>17</v>
      </c>
      <c r="Z127" s="1" t="s">
        <v>1505</v>
      </c>
      <c r="AA127" s="1" t="s">
        <v>1506</v>
      </c>
      <c r="AB127" s="1" t="s">
        <v>3394</v>
      </c>
      <c r="AC127" s="1">
        <v>71</v>
      </c>
      <c r="AD127" s="1">
        <v>2</v>
      </c>
      <c r="AE127" s="1">
        <v>0.28117124684987399</v>
      </c>
      <c r="AF127" s="1">
        <v>7.1131028595817298</v>
      </c>
      <c r="AG127" s="1">
        <v>3.22149495775313E-2</v>
      </c>
      <c r="AH127" s="1">
        <v>1</v>
      </c>
      <c r="AI127" s="1" t="s">
        <v>4855</v>
      </c>
      <c r="AJ127" s="1" t="s">
        <v>4856</v>
      </c>
      <c r="AK127" s="1" t="s">
        <v>17</v>
      </c>
    </row>
    <row r="128" spans="1:37" x14ac:dyDescent="0.35">
      <c r="A128" s="1" t="s">
        <v>2514</v>
      </c>
      <c r="B128" s="1" t="s">
        <v>2515</v>
      </c>
      <c r="C128" s="1" t="s">
        <v>3412</v>
      </c>
      <c r="D128" s="1">
        <v>1739</v>
      </c>
      <c r="E128" s="1">
        <v>38</v>
      </c>
      <c r="F128" s="1">
        <v>26.7121084843393</v>
      </c>
      <c r="G128" s="1">
        <v>1.4225758338125301</v>
      </c>
      <c r="H128" s="1">
        <v>1.6349608107154499E-2</v>
      </c>
      <c r="I128" s="1">
        <f t="shared" si="3"/>
        <v>1.7864926527247993</v>
      </c>
      <c r="J128" s="1">
        <v>0.72359476852647997</v>
      </c>
      <c r="K128" s="1" t="s">
        <v>3413</v>
      </c>
      <c r="L128" s="1" t="s">
        <v>2396</v>
      </c>
      <c r="M128" s="1" t="s">
        <v>17</v>
      </c>
      <c r="N128" s="1" t="s">
        <v>4857</v>
      </c>
      <c r="O128" s="1" t="s">
        <v>1149</v>
      </c>
      <c r="P128" s="1" t="s">
        <v>3096</v>
      </c>
      <c r="Q128" s="1">
        <v>79</v>
      </c>
      <c r="R128" s="1">
        <v>3</v>
      </c>
      <c r="S128" s="1">
        <v>0.60200408016320595</v>
      </c>
      <c r="T128" s="1">
        <v>4.9833549287351699</v>
      </c>
      <c r="U128" s="1">
        <v>2.24573565131275E-2</v>
      </c>
      <c r="V128" s="1">
        <v>1</v>
      </c>
      <c r="W128" s="1" t="s">
        <v>4173</v>
      </c>
      <c r="X128" s="1" t="s">
        <v>4174</v>
      </c>
      <c r="Y128" s="1" t="s">
        <v>17</v>
      </c>
      <c r="Z128" s="1" t="s">
        <v>316</v>
      </c>
      <c r="AA128" s="1" t="s">
        <v>317</v>
      </c>
      <c r="AB128" s="1" t="s">
        <v>318</v>
      </c>
      <c r="AC128" s="1">
        <v>1313</v>
      </c>
      <c r="AD128" s="1">
        <v>10</v>
      </c>
      <c r="AE128" s="1">
        <v>5.1996879875194999</v>
      </c>
      <c r="AF128" s="1">
        <v>1.92319231923192</v>
      </c>
      <c r="AG128" s="1">
        <v>3.2961178035963497E-2</v>
      </c>
      <c r="AH128" s="1">
        <v>1</v>
      </c>
      <c r="AI128" s="1" t="s">
        <v>4858</v>
      </c>
      <c r="AJ128" s="1" t="s">
        <v>4859</v>
      </c>
      <c r="AK128" s="1" t="s">
        <v>17</v>
      </c>
    </row>
    <row r="129" spans="1:37" x14ac:dyDescent="0.35">
      <c r="A129" s="1" t="s">
        <v>2518</v>
      </c>
      <c r="B129" s="1" t="s">
        <v>2519</v>
      </c>
      <c r="C129" s="1" t="s">
        <v>3082</v>
      </c>
      <c r="D129" s="1">
        <v>433</v>
      </c>
      <c r="E129" s="1">
        <v>13</v>
      </c>
      <c r="F129" s="1">
        <v>6.6511460458418297</v>
      </c>
      <c r="G129" s="1">
        <v>1.9545503752886799</v>
      </c>
      <c r="H129" s="1">
        <v>1.6718025393756601E-2</v>
      </c>
      <c r="I129" s="1">
        <f t="shared" si="3"/>
        <v>1.7768150194351435</v>
      </c>
      <c r="J129" s="1">
        <v>0.73112809043793103</v>
      </c>
      <c r="K129" s="1" t="s">
        <v>3523</v>
      </c>
      <c r="L129" s="1" t="s">
        <v>2520</v>
      </c>
      <c r="M129" s="1" t="s">
        <v>17</v>
      </c>
      <c r="N129" s="1" t="s">
        <v>4860</v>
      </c>
      <c r="O129" s="1" t="s">
        <v>4861</v>
      </c>
      <c r="P129" s="1" t="s">
        <v>4862</v>
      </c>
      <c r="Q129" s="1">
        <v>31</v>
      </c>
      <c r="R129" s="1">
        <v>2</v>
      </c>
      <c r="S129" s="1">
        <v>0.23622944917796701</v>
      </c>
      <c r="T129" s="1">
        <v>8.4663449326898608</v>
      </c>
      <c r="U129" s="1">
        <v>2.3193841100027202E-2</v>
      </c>
      <c r="V129" s="1">
        <v>1</v>
      </c>
      <c r="W129" s="1" t="s">
        <v>4863</v>
      </c>
      <c r="X129" s="1" t="s">
        <v>4864</v>
      </c>
      <c r="Y129" s="1" t="s">
        <v>17</v>
      </c>
      <c r="Z129" s="1" t="s">
        <v>4865</v>
      </c>
      <c r="AA129" s="1" t="s">
        <v>4866</v>
      </c>
      <c r="AB129" s="1" t="s">
        <v>4867</v>
      </c>
      <c r="AC129" s="1">
        <v>72</v>
      </c>
      <c r="AD129" s="1">
        <v>2</v>
      </c>
      <c r="AE129" s="1">
        <v>0.28513140525621</v>
      </c>
      <c r="AF129" s="1">
        <v>7.0143097643097603</v>
      </c>
      <c r="AG129" s="1">
        <v>3.3052196937185002E-2</v>
      </c>
      <c r="AH129" s="1">
        <v>1</v>
      </c>
      <c r="AI129" s="1" t="s">
        <v>4216</v>
      </c>
      <c r="AJ129" s="1" t="s">
        <v>4217</v>
      </c>
      <c r="AK129" s="1" t="s">
        <v>17</v>
      </c>
    </row>
    <row r="130" spans="1:37" x14ac:dyDescent="0.35">
      <c r="A130" s="1" t="s">
        <v>2526</v>
      </c>
      <c r="B130" s="1" t="s">
        <v>2527</v>
      </c>
      <c r="C130" s="1" t="s">
        <v>3450</v>
      </c>
      <c r="D130" s="1">
        <v>64</v>
      </c>
      <c r="E130" s="1">
        <v>4</v>
      </c>
      <c r="F130" s="1">
        <v>0.98307932317292601</v>
      </c>
      <c r="G130" s="1">
        <v>4.06884765625</v>
      </c>
      <c r="H130" s="1">
        <v>1.6826671643464401E-2</v>
      </c>
      <c r="I130" s="1">
        <f t="shared" si="3"/>
        <v>1.7740017800329819</v>
      </c>
      <c r="J130" s="1">
        <v>0.73112809043793103</v>
      </c>
      <c r="K130" s="1" t="s">
        <v>3451</v>
      </c>
      <c r="L130" s="1" t="s">
        <v>2494</v>
      </c>
      <c r="M130" s="1" t="s">
        <v>17</v>
      </c>
      <c r="N130" s="1" t="s">
        <v>4868</v>
      </c>
      <c r="O130" s="1" t="s">
        <v>4869</v>
      </c>
      <c r="P130" s="1" t="s">
        <v>4870</v>
      </c>
      <c r="Q130" s="1">
        <v>31</v>
      </c>
      <c r="R130" s="1">
        <v>2</v>
      </c>
      <c r="S130" s="1">
        <v>0.23622944917796701</v>
      </c>
      <c r="T130" s="1">
        <v>8.4663449326898608</v>
      </c>
      <c r="U130" s="1">
        <v>2.3193841100027202E-2</v>
      </c>
      <c r="V130" s="1">
        <v>1</v>
      </c>
      <c r="W130" s="1" t="s">
        <v>4871</v>
      </c>
      <c r="X130" s="1" t="s">
        <v>4872</v>
      </c>
      <c r="Y130" s="1" t="s">
        <v>17</v>
      </c>
      <c r="Z130" s="1" t="s">
        <v>4873</v>
      </c>
      <c r="AA130" s="1" t="s">
        <v>4874</v>
      </c>
      <c r="AB130" s="1" t="s">
        <v>4875</v>
      </c>
      <c r="AC130" s="1">
        <v>72</v>
      </c>
      <c r="AD130" s="1">
        <v>2</v>
      </c>
      <c r="AE130" s="1">
        <v>0.28513140525621</v>
      </c>
      <c r="AF130" s="1">
        <v>7.0143097643097603</v>
      </c>
      <c r="AG130" s="1">
        <v>3.3052196937185002E-2</v>
      </c>
      <c r="AH130" s="1">
        <v>1</v>
      </c>
      <c r="AI130" s="1" t="s">
        <v>4256</v>
      </c>
      <c r="AJ130" s="1" t="s">
        <v>4257</v>
      </c>
      <c r="AK130" s="1" t="s">
        <v>17</v>
      </c>
    </row>
    <row r="131" spans="1:37" x14ac:dyDescent="0.35">
      <c r="A131" s="1" t="s">
        <v>2534</v>
      </c>
      <c r="B131" s="1" t="s">
        <v>2535</v>
      </c>
      <c r="C131" s="1" t="s">
        <v>3224</v>
      </c>
      <c r="D131" s="1">
        <v>97</v>
      </c>
      <c r="E131" s="1">
        <v>5</v>
      </c>
      <c r="F131" s="1">
        <v>1.4899795991839599</v>
      </c>
      <c r="G131" s="1">
        <v>3.3557506443298899</v>
      </c>
      <c r="H131" s="1">
        <v>1.6888890000216199E-2</v>
      </c>
      <c r="I131" s="1">
        <f t="shared" ref="I131:I162" si="4">-LOG10(H131)</f>
        <v>1.7723988929169883</v>
      </c>
      <c r="J131" s="1">
        <v>0.73112809043793103</v>
      </c>
      <c r="K131" s="1" t="s">
        <v>3452</v>
      </c>
      <c r="L131" s="1" t="s">
        <v>2536</v>
      </c>
      <c r="M131" s="1" t="s">
        <v>17</v>
      </c>
      <c r="N131" s="1" t="s">
        <v>118</v>
      </c>
      <c r="O131" s="1" t="s">
        <v>4876</v>
      </c>
      <c r="P131" s="1" t="s">
        <v>4877</v>
      </c>
      <c r="Q131" s="1">
        <v>31</v>
      </c>
      <c r="R131" s="1">
        <v>2</v>
      </c>
      <c r="S131" s="1">
        <v>0.23622944917796701</v>
      </c>
      <c r="T131" s="1">
        <v>8.4663449326898608</v>
      </c>
      <c r="U131" s="1">
        <v>2.3193841100027202E-2</v>
      </c>
      <c r="V131" s="1">
        <v>1</v>
      </c>
      <c r="W131" s="1" t="s">
        <v>4878</v>
      </c>
      <c r="X131" s="1" t="s">
        <v>4879</v>
      </c>
      <c r="Y131" s="1" t="s">
        <v>17</v>
      </c>
      <c r="Z131" s="1" t="s">
        <v>4880</v>
      </c>
      <c r="AA131" s="1" t="s">
        <v>4881</v>
      </c>
      <c r="AB131" s="1" t="s">
        <v>4882</v>
      </c>
      <c r="AC131" s="1">
        <v>1314</v>
      </c>
      <c r="AD131" s="1">
        <v>10</v>
      </c>
      <c r="AE131" s="1">
        <v>5.2036481459258299</v>
      </c>
      <c r="AF131" s="1">
        <v>1.92172870255062</v>
      </c>
      <c r="AG131" s="1">
        <v>3.31102548329602E-2</v>
      </c>
      <c r="AH131" s="1">
        <v>1</v>
      </c>
      <c r="AI131" s="1" t="s">
        <v>4883</v>
      </c>
      <c r="AJ131" s="1" t="s">
        <v>4884</v>
      </c>
      <c r="AK131" s="1" t="s">
        <v>17</v>
      </c>
    </row>
    <row r="132" spans="1:37" x14ac:dyDescent="0.35">
      <c r="A132" s="1" t="s">
        <v>2530</v>
      </c>
      <c r="B132" s="1" t="s">
        <v>2531</v>
      </c>
      <c r="C132" s="1" t="s">
        <v>3505</v>
      </c>
      <c r="D132" s="1">
        <v>97</v>
      </c>
      <c r="E132" s="1">
        <v>5</v>
      </c>
      <c r="F132" s="1">
        <v>1.4899795991839599</v>
      </c>
      <c r="G132" s="1">
        <v>3.3557506443298899</v>
      </c>
      <c r="H132" s="1">
        <v>1.6888890000216199E-2</v>
      </c>
      <c r="I132" s="1">
        <f t="shared" si="4"/>
        <v>1.7723988929169883</v>
      </c>
      <c r="J132" s="1">
        <v>0.73112809043793103</v>
      </c>
      <c r="K132" s="1" t="s">
        <v>547</v>
      </c>
      <c r="L132" s="1" t="s">
        <v>724</v>
      </c>
      <c r="M132" s="1" t="s">
        <v>17</v>
      </c>
      <c r="N132" s="1" t="s">
        <v>23</v>
      </c>
      <c r="O132" s="1" t="s">
        <v>1812</v>
      </c>
      <c r="P132" s="1" t="s">
        <v>3469</v>
      </c>
      <c r="Q132" s="1">
        <v>80</v>
      </c>
      <c r="R132" s="1">
        <v>3</v>
      </c>
      <c r="S132" s="1">
        <v>0.60962438497539895</v>
      </c>
      <c r="T132" s="1">
        <v>4.9210629921259796</v>
      </c>
      <c r="U132" s="1">
        <v>2.3205530438793899E-2</v>
      </c>
      <c r="V132" s="1">
        <v>1</v>
      </c>
      <c r="W132" s="1" t="s">
        <v>4885</v>
      </c>
      <c r="X132" s="1" t="s">
        <v>4886</v>
      </c>
      <c r="Y132" s="1" t="s">
        <v>17</v>
      </c>
      <c r="Z132" s="1" t="s">
        <v>1033</v>
      </c>
      <c r="AA132" s="1" t="s">
        <v>1034</v>
      </c>
      <c r="AB132" s="1" t="s">
        <v>3534</v>
      </c>
      <c r="AC132" s="1">
        <v>776</v>
      </c>
      <c r="AD132" s="1">
        <v>7</v>
      </c>
      <c r="AE132" s="1">
        <v>3.0730829233169299</v>
      </c>
      <c r="AF132" s="1">
        <v>2.2778428616057398</v>
      </c>
      <c r="AG132" s="1">
        <v>3.3301913284560003E-2</v>
      </c>
      <c r="AH132" s="1">
        <v>1</v>
      </c>
      <c r="AI132" s="1" t="s">
        <v>4887</v>
      </c>
      <c r="AJ132" s="1" t="s">
        <v>4888</v>
      </c>
      <c r="AK132" s="1" t="s">
        <v>17</v>
      </c>
    </row>
    <row r="133" spans="1:37" x14ac:dyDescent="0.35">
      <c r="A133" s="1" t="s">
        <v>2342</v>
      </c>
      <c r="B133" s="1" t="s">
        <v>2343</v>
      </c>
      <c r="C133" s="1" t="s">
        <v>3563</v>
      </c>
      <c r="D133" s="1">
        <v>1522</v>
      </c>
      <c r="E133" s="1">
        <v>34</v>
      </c>
      <c r="F133" s="1">
        <v>23.3788551542061</v>
      </c>
      <c r="G133" s="1">
        <v>1.4543056011826501</v>
      </c>
      <c r="H133" s="1">
        <v>1.7013559493880899E-2</v>
      </c>
      <c r="I133" s="1">
        <f t="shared" si="4"/>
        <v>1.7692048159094753</v>
      </c>
      <c r="J133" s="1">
        <v>0.73303445193778005</v>
      </c>
      <c r="K133" s="1" t="s">
        <v>3564</v>
      </c>
      <c r="L133" s="1" t="s">
        <v>2544</v>
      </c>
      <c r="M133" s="1" t="s">
        <v>17</v>
      </c>
      <c r="N133" s="1" t="s">
        <v>4889</v>
      </c>
      <c r="O133" s="1" t="s">
        <v>4890</v>
      </c>
      <c r="P133" s="1" t="s">
        <v>4891</v>
      </c>
      <c r="Q133" s="1">
        <v>142</v>
      </c>
      <c r="R133" s="1">
        <v>4</v>
      </c>
      <c r="S133" s="1">
        <v>1.0820832833313301</v>
      </c>
      <c r="T133" s="1">
        <v>3.69657313962515</v>
      </c>
      <c r="U133" s="1">
        <v>2.33362225269668E-2</v>
      </c>
      <c r="V133" s="1">
        <v>1</v>
      </c>
      <c r="W133" s="1" t="s">
        <v>4892</v>
      </c>
      <c r="X133" s="1" t="s">
        <v>4893</v>
      </c>
      <c r="Y133" s="1" t="s">
        <v>17</v>
      </c>
      <c r="Z133" s="1" t="s">
        <v>1591</v>
      </c>
      <c r="AA133" s="1" t="s">
        <v>1592</v>
      </c>
      <c r="AB133" s="1" t="s">
        <v>3415</v>
      </c>
      <c r="AC133" s="1">
        <v>73</v>
      </c>
      <c r="AD133" s="1">
        <v>2</v>
      </c>
      <c r="AE133" s="1">
        <v>0.28909156366254601</v>
      </c>
      <c r="AF133" s="1">
        <v>6.9182233291822302</v>
      </c>
      <c r="AG133" s="1">
        <v>3.3897961923991499E-2</v>
      </c>
      <c r="AH133" s="1">
        <v>1</v>
      </c>
      <c r="AI133" s="1" t="s">
        <v>4855</v>
      </c>
      <c r="AJ133" s="1" t="s">
        <v>4856</v>
      </c>
      <c r="AK133" s="1" t="s">
        <v>17</v>
      </c>
    </row>
    <row r="134" spans="1:37" x14ac:dyDescent="0.35">
      <c r="A134" s="1" t="s">
        <v>2556</v>
      </c>
      <c r="B134" s="1" t="s">
        <v>2557</v>
      </c>
      <c r="C134" s="1" t="s">
        <v>3488</v>
      </c>
      <c r="D134" s="1">
        <v>36</v>
      </c>
      <c r="E134" s="1">
        <v>3</v>
      </c>
      <c r="F134" s="1">
        <v>0.55298211928477103</v>
      </c>
      <c r="G134" s="1">
        <v>5.4251302083333304</v>
      </c>
      <c r="H134" s="1">
        <v>1.7608300584836901E-2</v>
      </c>
      <c r="I134" s="1">
        <f t="shared" si="4"/>
        <v>1.7542825567097184</v>
      </c>
      <c r="J134" s="1">
        <v>0.75508047460732497</v>
      </c>
      <c r="K134" s="1" t="s">
        <v>3489</v>
      </c>
      <c r="L134" s="1" t="s">
        <v>2558</v>
      </c>
      <c r="M134" s="1" t="s">
        <v>17</v>
      </c>
      <c r="N134" s="1" t="s">
        <v>4894</v>
      </c>
      <c r="O134" s="1" t="s">
        <v>4895</v>
      </c>
      <c r="P134" s="1" t="s">
        <v>4896</v>
      </c>
      <c r="Q134" s="1">
        <v>81</v>
      </c>
      <c r="R134" s="1">
        <v>3</v>
      </c>
      <c r="S134" s="1">
        <v>0.61724468978759095</v>
      </c>
      <c r="T134" s="1">
        <v>4.8603091280256603</v>
      </c>
      <c r="U134" s="1">
        <v>2.3967151402060499E-2</v>
      </c>
      <c r="V134" s="1">
        <v>1</v>
      </c>
      <c r="W134" s="1" t="s">
        <v>4897</v>
      </c>
      <c r="X134" s="1" t="s">
        <v>4898</v>
      </c>
      <c r="Y134" s="1" t="s">
        <v>17</v>
      </c>
      <c r="Z134" s="1" t="s">
        <v>4899</v>
      </c>
      <c r="AA134" s="1" t="s">
        <v>4900</v>
      </c>
      <c r="AB134" s="1" t="s">
        <v>4901</v>
      </c>
      <c r="AC134" s="1">
        <v>73</v>
      </c>
      <c r="AD134" s="1">
        <v>2</v>
      </c>
      <c r="AE134" s="1">
        <v>0.28909156366254601</v>
      </c>
      <c r="AF134" s="1">
        <v>6.9182233291822302</v>
      </c>
      <c r="AG134" s="1">
        <v>3.3897961923991499E-2</v>
      </c>
      <c r="AH134" s="1">
        <v>1</v>
      </c>
      <c r="AI134" s="1" t="s">
        <v>4902</v>
      </c>
      <c r="AJ134" s="1" t="s">
        <v>4903</v>
      </c>
      <c r="AK134" s="1" t="s">
        <v>17</v>
      </c>
    </row>
    <row r="135" spans="1:37" x14ac:dyDescent="0.35">
      <c r="A135" s="1" t="s">
        <v>2561</v>
      </c>
      <c r="B135" s="1" t="s">
        <v>2562</v>
      </c>
      <c r="C135" s="1" t="s">
        <v>3499</v>
      </c>
      <c r="D135" s="1">
        <v>835</v>
      </c>
      <c r="E135" s="1">
        <v>21</v>
      </c>
      <c r="F135" s="1">
        <v>12.8261130445217</v>
      </c>
      <c r="G135" s="1">
        <v>1.6372848053892199</v>
      </c>
      <c r="H135" s="1">
        <v>1.84208338395766E-2</v>
      </c>
      <c r="I135" s="1">
        <f t="shared" si="4"/>
        <v>1.7346907148704058</v>
      </c>
      <c r="J135" s="1">
        <v>0.76224410654757302</v>
      </c>
      <c r="K135" s="1" t="s">
        <v>3500</v>
      </c>
      <c r="L135" s="1" t="s">
        <v>2563</v>
      </c>
      <c r="M135" s="1" t="s">
        <v>17</v>
      </c>
      <c r="N135" s="1" t="s">
        <v>4904</v>
      </c>
      <c r="O135" s="1" t="s">
        <v>119</v>
      </c>
      <c r="P135" s="1" t="s">
        <v>120</v>
      </c>
      <c r="Q135" s="1">
        <v>144</v>
      </c>
      <c r="R135" s="1">
        <v>4</v>
      </c>
      <c r="S135" s="1">
        <v>1.0973238929557101</v>
      </c>
      <c r="T135" s="1">
        <v>3.6452318460192399</v>
      </c>
      <c r="U135" s="1">
        <v>2.4411913361408001E-2</v>
      </c>
      <c r="V135" s="1">
        <v>1</v>
      </c>
      <c r="W135" s="1" t="s">
        <v>4905</v>
      </c>
      <c r="X135" s="1" t="s">
        <v>4906</v>
      </c>
      <c r="Y135" s="1" t="s">
        <v>17</v>
      </c>
      <c r="Z135" s="1" t="s">
        <v>4907</v>
      </c>
      <c r="AA135" s="1" t="s">
        <v>4908</v>
      </c>
      <c r="AB135" s="1" t="s">
        <v>4909</v>
      </c>
      <c r="AC135" s="1">
        <v>9</v>
      </c>
      <c r="AD135" s="1">
        <v>1</v>
      </c>
      <c r="AE135" s="1">
        <v>3.5641425657026202E-2</v>
      </c>
      <c r="AF135" s="1">
        <v>28.057239057238998</v>
      </c>
      <c r="AG135" s="1">
        <v>3.5090318766476301E-2</v>
      </c>
      <c r="AH135" s="1">
        <v>1</v>
      </c>
      <c r="AI135" s="1">
        <v>4087</v>
      </c>
      <c r="AJ135" s="1" t="s">
        <v>3303</v>
      </c>
      <c r="AK135" s="1" t="s">
        <v>17</v>
      </c>
    </row>
    <row r="136" spans="1:37" x14ac:dyDescent="0.35">
      <c r="A136" s="1" t="s">
        <v>2569</v>
      </c>
      <c r="B136" s="1" t="s">
        <v>2570</v>
      </c>
      <c r="C136" s="1" t="s">
        <v>3490</v>
      </c>
      <c r="D136" s="1">
        <v>37</v>
      </c>
      <c r="E136" s="1">
        <v>3</v>
      </c>
      <c r="F136" s="1">
        <v>0.56834273370934796</v>
      </c>
      <c r="G136" s="1">
        <v>5.2785050675675604</v>
      </c>
      <c r="H136" s="1">
        <v>1.8949198996782698E-2</v>
      </c>
      <c r="I136" s="1">
        <f t="shared" si="4"/>
        <v>1.7224091434072337</v>
      </c>
      <c r="J136" s="1">
        <v>0.76224410654757302</v>
      </c>
      <c r="K136" s="1" t="s">
        <v>3491</v>
      </c>
      <c r="L136" s="1" t="s">
        <v>1397</v>
      </c>
      <c r="M136" s="1" t="s">
        <v>17</v>
      </c>
      <c r="N136" s="1" t="s">
        <v>4910</v>
      </c>
      <c r="O136" s="1" t="s">
        <v>4911</v>
      </c>
      <c r="P136" s="1" t="s">
        <v>4912</v>
      </c>
      <c r="Q136" s="1">
        <v>32</v>
      </c>
      <c r="R136" s="1">
        <v>2</v>
      </c>
      <c r="S136" s="1">
        <v>0.24384975399015901</v>
      </c>
      <c r="T136" s="1">
        <v>8.2017716535433003</v>
      </c>
      <c r="U136" s="1">
        <v>2.4618507518593399E-2</v>
      </c>
      <c r="V136" s="1">
        <v>1</v>
      </c>
      <c r="W136" s="1" t="s">
        <v>4913</v>
      </c>
      <c r="X136" s="1" t="s">
        <v>4914</v>
      </c>
      <c r="Y136" s="1" t="s">
        <v>17</v>
      </c>
      <c r="Z136" s="1" t="s">
        <v>4915</v>
      </c>
      <c r="AA136" s="1" t="s">
        <v>4916</v>
      </c>
      <c r="AB136" s="1" t="s">
        <v>4917</v>
      </c>
      <c r="AC136" s="1">
        <v>9</v>
      </c>
      <c r="AD136" s="1">
        <v>1</v>
      </c>
      <c r="AE136" s="1">
        <v>3.5641425657026202E-2</v>
      </c>
      <c r="AF136" s="1">
        <v>28.057239057238998</v>
      </c>
      <c r="AG136" s="1">
        <v>3.5090318766476301E-2</v>
      </c>
      <c r="AH136" s="1">
        <v>1</v>
      </c>
      <c r="AI136" s="1">
        <v>7343</v>
      </c>
      <c r="AJ136" s="1" t="s">
        <v>4602</v>
      </c>
      <c r="AK136" s="1" t="s">
        <v>17</v>
      </c>
    </row>
    <row r="137" spans="1:37" x14ac:dyDescent="0.35">
      <c r="A137" s="1" t="s">
        <v>2582</v>
      </c>
      <c r="B137" s="1" t="s">
        <v>2583</v>
      </c>
      <c r="C137" s="1" t="s">
        <v>3379</v>
      </c>
      <c r="D137" s="1">
        <v>304</v>
      </c>
      <c r="E137" s="1">
        <v>10</v>
      </c>
      <c r="F137" s="1">
        <v>4.6696267850713999</v>
      </c>
      <c r="G137" s="1">
        <v>2.1414987664473601</v>
      </c>
      <c r="H137" s="1">
        <v>1.9414686506248301E-2</v>
      </c>
      <c r="I137" s="1">
        <f t="shared" si="4"/>
        <v>1.7118696177218831</v>
      </c>
      <c r="J137" s="1">
        <v>0.77073762021093195</v>
      </c>
      <c r="K137" s="1" t="s">
        <v>3380</v>
      </c>
      <c r="L137" s="1" t="s">
        <v>2584</v>
      </c>
      <c r="M137" s="1" t="s">
        <v>17</v>
      </c>
      <c r="N137" s="1" t="s">
        <v>68</v>
      </c>
      <c r="O137" s="1" t="s">
        <v>4918</v>
      </c>
      <c r="P137" s="1" t="s">
        <v>4919</v>
      </c>
      <c r="Q137" s="1">
        <v>83</v>
      </c>
      <c r="R137" s="1">
        <v>3</v>
      </c>
      <c r="S137" s="1">
        <v>0.63248529941197595</v>
      </c>
      <c r="T137" s="1">
        <v>4.7431932454226304</v>
      </c>
      <c r="U137" s="1">
        <v>2.55307158672573E-2</v>
      </c>
      <c r="V137" s="1">
        <v>1</v>
      </c>
      <c r="W137" s="1" t="s">
        <v>4920</v>
      </c>
      <c r="X137" s="1" t="s">
        <v>4921</v>
      </c>
      <c r="Y137" s="1" t="s">
        <v>17</v>
      </c>
      <c r="Z137" s="1" t="s">
        <v>4922</v>
      </c>
      <c r="AA137" s="1" t="s">
        <v>4923</v>
      </c>
      <c r="AB137" s="1" t="s">
        <v>4924</v>
      </c>
      <c r="AC137" s="1">
        <v>9</v>
      </c>
      <c r="AD137" s="1">
        <v>1</v>
      </c>
      <c r="AE137" s="1">
        <v>3.5641425657026202E-2</v>
      </c>
      <c r="AF137" s="1">
        <v>28.057239057238998</v>
      </c>
      <c r="AG137" s="1">
        <v>3.5090318766476301E-2</v>
      </c>
      <c r="AH137" s="1">
        <v>1</v>
      </c>
      <c r="AI137" s="1">
        <v>9093</v>
      </c>
      <c r="AJ137" s="1" t="s">
        <v>4925</v>
      </c>
      <c r="AK137" s="1" t="s">
        <v>17</v>
      </c>
    </row>
    <row r="138" spans="1:37" x14ac:dyDescent="0.35">
      <c r="A138" s="1" t="s">
        <v>2075</v>
      </c>
      <c r="B138" s="1" t="s">
        <v>2076</v>
      </c>
      <c r="C138" s="1" t="s">
        <v>3541</v>
      </c>
      <c r="D138" s="1">
        <v>101</v>
      </c>
      <c r="E138" s="1">
        <v>5</v>
      </c>
      <c r="F138" s="1">
        <v>1.5514220568822701</v>
      </c>
      <c r="G138" s="1">
        <v>3.2228496287128698</v>
      </c>
      <c r="H138" s="1">
        <v>1.9768731490370499E-2</v>
      </c>
      <c r="I138" s="1">
        <f t="shared" si="4"/>
        <v>1.7040211973735864</v>
      </c>
      <c r="J138" s="1">
        <v>0.78138059990851405</v>
      </c>
      <c r="K138" s="1" t="s">
        <v>3542</v>
      </c>
      <c r="L138" s="1" t="s">
        <v>2587</v>
      </c>
      <c r="M138" s="1" t="s">
        <v>17</v>
      </c>
      <c r="N138" s="1" t="s">
        <v>4926</v>
      </c>
      <c r="O138" s="1" t="s">
        <v>4927</v>
      </c>
      <c r="P138" s="1" t="s">
        <v>4928</v>
      </c>
      <c r="Q138" s="1">
        <v>218</v>
      </c>
      <c r="R138" s="1">
        <v>5</v>
      </c>
      <c r="S138" s="1">
        <v>1.66122644905796</v>
      </c>
      <c r="T138" s="1">
        <v>3.0098244600158899</v>
      </c>
      <c r="U138" s="1">
        <v>2.5762339606922001E-2</v>
      </c>
      <c r="V138" s="1">
        <v>1</v>
      </c>
      <c r="W138" s="1" t="s">
        <v>4929</v>
      </c>
      <c r="X138" s="1" t="s">
        <v>4930</v>
      </c>
      <c r="Y138" s="1" t="s">
        <v>17</v>
      </c>
      <c r="Z138" s="1" t="s">
        <v>4931</v>
      </c>
      <c r="AA138" s="1" t="s">
        <v>4932</v>
      </c>
      <c r="AB138" s="1" t="s">
        <v>4933</v>
      </c>
      <c r="AC138" s="1">
        <v>9</v>
      </c>
      <c r="AD138" s="1">
        <v>1</v>
      </c>
      <c r="AE138" s="1">
        <v>3.5641425657026202E-2</v>
      </c>
      <c r="AF138" s="1">
        <v>28.057239057238998</v>
      </c>
      <c r="AG138" s="1">
        <v>3.5090318766476301E-2</v>
      </c>
      <c r="AH138" s="1">
        <v>1</v>
      </c>
      <c r="AI138" s="1">
        <v>1543</v>
      </c>
      <c r="AJ138" s="1" t="s">
        <v>3295</v>
      </c>
      <c r="AK138" s="1" t="s">
        <v>17</v>
      </c>
    </row>
    <row r="139" spans="1:37" x14ac:dyDescent="0.35">
      <c r="A139" s="1" t="s">
        <v>2598</v>
      </c>
      <c r="B139" s="1" t="s">
        <v>2599</v>
      </c>
      <c r="C139" s="1" t="s">
        <v>3440</v>
      </c>
      <c r="D139" s="1">
        <v>139</v>
      </c>
      <c r="E139" s="1">
        <v>6</v>
      </c>
      <c r="F139" s="1">
        <v>2.1351254050162001</v>
      </c>
      <c r="G139" s="1">
        <v>2.8101393884891999</v>
      </c>
      <c r="H139" s="1">
        <v>2.0478355670386E-2</v>
      </c>
      <c r="I139" s="1">
        <f t="shared" si="4"/>
        <v>1.6887049183967751</v>
      </c>
      <c r="J139" s="1">
        <v>0.80245142844603101</v>
      </c>
      <c r="K139" s="1" t="s">
        <v>3431</v>
      </c>
      <c r="L139" s="1" t="s">
        <v>2313</v>
      </c>
      <c r="M139" s="1" t="s">
        <v>17</v>
      </c>
      <c r="N139" s="1" t="s">
        <v>4934</v>
      </c>
      <c r="O139" s="1" t="s">
        <v>69</v>
      </c>
      <c r="P139" s="1" t="s">
        <v>70</v>
      </c>
      <c r="Q139" s="1">
        <v>1551</v>
      </c>
      <c r="R139" s="1">
        <v>19</v>
      </c>
      <c r="S139" s="1">
        <v>11.819092763710501</v>
      </c>
      <c r="T139" s="1">
        <v>1.6075683963102201</v>
      </c>
      <c r="U139" s="1">
        <v>2.5827058077039802E-2</v>
      </c>
      <c r="V139" s="1">
        <v>1</v>
      </c>
      <c r="W139" s="1" t="s">
        <v>4935</v>
      </c>
      <c r="X139" s="1" t="s">
        <v>4936</v>
      </c>
      <c r="Y139" s="1" t="s">
        <v>17</v>
      </c>
      <c r="Z139" s="1" t="s">
        <v>4937</v>
      </c>
      <c r="AA139" s="1" t="s">
        <v>4938</v>
      </c>
      <c r="AB139" s="1" t="s">
        <v>4939</v>
      </c>
      <c r="AC139" s="1">
        <v>9</v>
      </c>
      <c r="AD139" s="1">
        <v>1</v>
      </c>
      <c r="AE139" s="1">
        <v>3.5641425657026202E-2</v>
      </c>
      <c r="AF139" s="1">
        <v>28.057239057238998</v>
      </c>
      <c r="AG139" s="1">
        <v>3.5090318766476301E-2</v>
      </c>
      <c r="AH139" s="1">
        <v>1</v>
      </c>
      <c r="AI139" s="1">
        <v>79882</v>
      </c>
      <c r="AJ139" s="1" t="s">
        <v>4799</v>
      </c>
      <c r="AK139" s="1" t="s">
        <v>17</v>
      </c>
    </row>
    <row r="140" spans="1:37" x14ac:dyDescent="0.35">
      <c r="A140" s="1" t="s">
        <v>2602</v>
      </c>
      <c r="B140" s="1" t="s">
        <v>2603</v>
      </c>
      <c r="C140" s="1" t="s">
        <v>3404</v>
      </c>
      <c r="D140" s="1">
        <v>140</v>
      </c>
      <c r="E140" s="1">
        <v>6</v>
      </c>
      <c r="F140" s="1">
        <v>2.1504860194407698</v>
      </c>
      <c r="G140" s="1">
        <v>2.7900669642857099</v>
      </c>
      <c r="H140" s="1">
        <v>2.1130073175746399E-2</v>
      </c>
      <c r="I140" s="1">
        <f t="shared" si="4"/>
        <v>1.6750989989359573</v>
      </c>
      <c r="J140" s="1">
        <v>0.81880011493090399</v>
      </c>
      <c r="K140" s="1" t="s">
        <v>3405</v>
      </c>
      <c r="L140" s="1" t="s">
        <v>2604</v>
      </c>
      <c r="M140" s="1" t="s">
        <v>17</v>
      </c>
      <c r="N140" s="1" t="s">
        <v>4940</v>
      </c>
      <c r="O140" s="1" t="s">
        <v>4941</v>
      </c>
      <c r="P140" s="1" t="s">
        <v>4942</v>
      </c>
      <c r="Q140" s="1">
        <v>33</v>
      </c>
      <c r="R140" s="1">
        <v>2</v>
      </c>
      <c r="S140" s="1">
        <v>0.25147005880235201</v>
      </c>
      <c r="T140" s="1">
        <v>7.9532331185874501</v>
      </c>
      <c r="U140" s="1">
        <v>2.6078079582286199E-2</v>
      </c>
      <c r="V140" s="1">
        <v>1</v>
      </c>
      <c r="W140" s="1" t="s">
        <v>4682</v>
      </c>
      <c r="X140" s="1" t="s">
        <v>4683</v>
      </c>
      <c r="Y140" s="1" t="s">
        <v>17</v>
      </c>
      <c r="Z140" s="1" t="s">
        <v>4943</v>
      </c>
      <c r="AA140" s="1" t="s">
        <v>4944</v>
      </c>
      <c r="AB140" s="1" t="s">
        <v>4945</v>
      </c>
      <c r="AC140" s="1">
        <v>9</v>
      </c>
      <c r="AD140" s="1">
        <v>1</v>
      </c>
      <c r="AE140" s="1">
        <v>3.5641425657026202E-2</v>
      </c>
      <c r="AF140" s="1">
        <v>28.057239057238998</v>
      </c>
      <c r="AG140" s="1">
        <v>3.5090318766476301E-2</v>
      </c>
      <c r="AH140" s="1">
        <v>1</v>
      </c>
      <c r="AI140" s="1">
        <v>585</v>
      </c>
      <c r="AJ140" s="1" t="s">
        <v>3368</v>
      </c>
      <c r="AK140" s="1" t="s">
        <v>17</v>
      </c>
    </row>
    <row r="141" spans="1:37" x14ac:dyDescent="0.35">
      <c r="A141" s="1" t="s">
        <v>2607</v>
      </c>
      <c r="B141" s="1" t="s">
        <v>2608</v>
      </c>
      <c r="C141" s="1" t="s">
        <v>3519</v>
      </c>
      <c r="D141" s="1">
        <v>265</v>
      </c>
      <c r="E141" s="1">
        <v>9</v>
      </c>
      <c r="F141" s="1">
        <v>4.0705628225129002</v>
      </c>
      <c r="G141" s="1">
        <v>2.2109964622641498</v>
      </c>
      <c r="H141" s="1">
        <v>2.1606336860500699E-2</v>
      </c>
      <c r="I141" s="1">
        <f t="shared" si="4"/>
        <v>1.6654188571853572</v>
      </c>
      <c r="J141" s="1">
        <v>0.81880011493090399</v>
      </c>
      <c r="K141" s="1" t="s">
        <v>3520</v>
      </c>
      <c r="L141" s="1" t="s">
        <v>2609</v>
      </c>
      <c r="M141" s="1" t="s">
        <v>17</v>
      </c>
      <c r="N141" s="1" t="s">
        <v>83</v>
      </c>
      <c r="O141" s="1" t="s">
        <v>4946</v>
      </c>
      <c r="P141" s="1" t="s">
        <v>4947</v>
      </c>
      <c r="Q141" s="1">
        <v>33</v>
      </c>
      <c r="R141" s="1">
        <v>2</v>
      </c>
      <c r="S141" s="1">
        <v>0.25147005880235201</v>
      </c>
      <c r="T141" s="1">
        <v>7.9532331185874501</v>
      </c>
      <c r="U141" s="1">
        <v>2.6078079582286199E-2</v>
      </c>
      <c r="V141" s="1">
        <v>1</v>
      </c>
      <c r="W141" s="1" t="s">
        <v>4523</v>
      </c>
      <c r="X141" s="1" t="s">
        <v>4524</v>
      </c>
      <c r="Y141" s="1" t="s">
        <v>17</v>
      </c>
      <c r="Z141" s="1" t="s">
        <v>4948</v>
      </c>
      <c r="AA141" s="1" t="s">
        <v>4949</v>
      </c>
      <c r="AB141" s="1" t="s">
        <v>4950</v>
      </c>
      <c r="AC141" s="1">
        <v>9</v>
      </c>
      <c r="AD141" s="1">
        <v>1</v>
      </c>
      <c r="AE141" s="1">
        <v>3.5641425657026202E-2</v>
      </c>
      <c r="AF141" s="1">
        <v>28.057239057238998</v>
      </c>
      <c r="AG141" s="1">
        <v>3.5090318766476301E-2</v>
      </c>
      <c r="AH141" s="1">
        <v>1</v>
      </c>
      <c r="AI141" s="1">
        <v>4087</v>
      </c>
      <c r="AJ141" s="1" t="s">
        <v>3303</v>
      </c>
      <c r="AK141" s="1" t="s">
        <v>17</v>
      </c>
    </row>
    <row r="142" spans="1:37" x14ac:dyDescent="0.35">
      <c r="A142" s="1" t="s">
        <v>2612</v>
      </c>
      <c r="B142" s="1" t="s">
        <v>2613</v>
      </c>
      <c r="C142" s="1" t="s">
        <v>3410</v>
      </c>
      <c r="D142" s="1">
        <v>266</v>
      </c>
      <c r="E142" s="1">
        <v>9</v>
      </c>
      <c r="F142" s="1">
        <v>4.0859234369374704</v>
      </c>
      <c r="G142" s="1">
        <v>2.2026844454887202</v>
      </c>
      <c r="H142" s="1">
        <v>2.20745695274535E-2</v>
      </c>
      <c r="I142" s="1">
        <f t="shared" si="4"/>
        <v>1.6561077567730167</v>
      </c>
      <c r="J142" s="1">
        <v>0.825843257506503</v>
      </c>
      <c r="K142" s="1" t="s">
        <v>3411</v>
      </c>
      <c r="L142" s="1" t="s">
        <v>2614</v>
      </c>
      <c r="M142" s="1" t="s">
        <v>17</v>
      </c>
      <c r="N142" s="1" t="s">
        <v>626</v>
      </c>
      <c r="O142" s="1" t="s">
        <v>4951</v>
      </c>
      <c r="P142" s="1" t="s">
        <v>4952</v>
      </c>
      <c r="Q142" s="1">
        <v>84</v>
      </c>
      <c r="R142" s="1">
        <v>3</v>
      </c>
      <c r="S142" s="1">
        <v>0.64010560422416896</v>
      </c>
      <c r="T142" s="1">
        <v>4.6867266591675998</v>
      </c>
      <c r="U142" s="1">
        <v>2.6332643873938799E-2</v>
      </c>
      <c r="V142" s="1">
        <v>1</v>
      </c>
      <c r="W142" s="1" t="s">
        <v>4853</v>
      </c>
      <c r="X142" s="1" t="s">
        <v>4854</v>
      </c>
      <c r="Y142" s="1" t="s">
        <v>17</v>
      </c>
      <c r="Z142" s="1" t="s">
        <v>4953</v>
      </c>
      <c r="AA142" s="1" t="s">
        <v>4954</v>
      </c>
      <c r="AB142" s="1" t="s">
        <v>4955</v>
      </c>
      <c r="AC142" s="1">
        <v>9</v>
      </c>
      <c r="AD142" s="1">
        <v>1</v>
      </c>
      <c r="AE142" s="1">
        <v>3.5641425657026202E-2</v>
      </c>
      <c r="AF142" s="1">
        <v>28.057239057238998</v>
      </c>
      <c r="AG142" s="1">
        <v>3.5090318766476301E-2</v>
      </c>
      <c r="AH142" s="1">
        <v>1</v>
      </c>
      <c r="AI142" s="1">
        <v>51704</v>
      </c>
      <c r="AJ142" s="1" t="s">
        <v>4956</v>
      </c>
      <c r="AK142" s="1" t="s">
        <v>17</v>
      </c>
    </row>
    <row r="143" spans="1:37" x14ac:dyDescent="0.35">
      <c r="A143" s="1" t="s">
        <v>113</v>
      </c>
      <c r="B143" s="1" t="s">
        <v>114</v>
      </c>
      <c r="C143" s="1" t="s">
        <v>115</v>
      </c>
      <c r="D143" s="1">
        <v>268</v>
      </c>
      <c r="E143" s="1">
        <v>9</v>
      </c>
      <c r="F143" s="1">
        <v>4.1166446657866302</v>
      </c>
      <c r="G143" s="1">
        <v>2.18624650186567</v>
      </c>
      <c r="H143" s="1">
        <v>2.3032834943944501E-2</v>
      </c>
      <c r="I143" s="1">
        <f t="shared" si="4"/>
        <v>1.6376526046003046</v>
      </c>
      <c r="J143" s="1">
        <v>0.85420547463107899</v>
      </c>
      <c r="K143" s="1" t="s">
        <v>3550</v>
      </c>
      <c r="L143" s="1" t="s">
        <v>2617</v>
      </c>
      <c r="M143" s="1" t="s">
        <v>17</v>
      </c>
      <c r="N143" s="1" t="s">
        <v>2375</v>
      </c>
      <c r="O143" s="1" t="s">
        <v>627</v>
      </c>
      <c r="P143" s="1" t="s">
        <v>628</v>
      </c>
      <c r="Q143" s="1">
        <v>560</v>
      </c>
      <c r="R143" s="1">
        <v>9</v>
      </c>
      <c r="S143" s="1">
        <v>4.2673706948277896</v>
      </c>
      <c r="T143" s="1">
        <v>2.10902699662542</v>
      </c>
      <c r="U143" s="1">
        <v>2.7509823509640399E-2</v>
      </c>
      <c r="V143" s="1">
        <v>1</v>
      </c>
      <c r="W143" s="1" t="s">
        <v>4957</v>
      </c>
      <c r="X143" s="1" t="s">
        <v>4958</v>
      </c>
      <c r="Y143" s="1" t="s">
        <v>17</v>
      </c>
      <c r="Z143" s="1" t="s">
        <v>4959</v>
      </c>
      <c r="AA143" s="1" t="s">
        <v>4960</v>
      </c>
      <c r="AB143" s="1" t="s">
        <v>4961</v>
      </c>
      <c r="AC143" s="1">
        <v>9</v>
      </c>
      <c r="AD143" s="1">
        <v>1</v>
      </c>
      <c r="AE143" s="1">
        <v>3.5641425657026202E-2</v>
      </c>
      <c r="AF143" s="1">
        <v>28.057239057238998</v>
      </c>
      <c r="AG143" s="1">
        <v>3.5090318766476301E-2</v>
      </c>
      <c r="AH143" s="1">
        <v>1</v>
      </c>
      <c r="AI143" s="1">
        <v>9379</v>
      </c>
      <c r="AJ143" s="1" t="s">
        <v>4664</v>
      </c>
      <c r="AK143" s="1" t="s">
        <v>17</v>
      </c>
    </row>
    <row r="144" spans="1:37" x14ac:dyDescent="0.35">
      <c r="A144" s="1" t="s">
        <v>2620</v>
      </c>
      <c r="B144" s="1" t="s">
        <v>2621</v>
      </c>
      <c r="C144" s="1" t="s">
        <v>3521</v>
      </c>
      <c r="D144" s="1">
        <v>143</v>
      </c>
      <c r="E144" s="1">
        <v>6</v>
      </c>
      <c r="F144" s="1">
        <v>2.1965678627145002</v>
      </c>
      <c r="G144" s="1">
        <v>2.7315340909090899</v>
      </c>
      <c r="H144" s="1">
        <v>2.3169176232886501E-2</v>
      </c>
      <c r="I144" s="1">
        <f t="shared" si="4"/>
        <v>1.6350894070331417</v>
      </c>
      <c r="J144" s="1">
        <v>0.85420547463107899</v>
      </c>
      <c r="K144" s="1" t="s">
        <v>3518</v>
      </c>
      <c r="L144" s="1" t="s">
        <v>2622</v>
      </c>
      <c r="M144" s="1" t="s">
        <v>17</v>
      </c>
      <c r="N144" s="1" t="s">
        <v>2380</v>
      </c>
      <c r="O144" s="1" t="s">
        <v>2376</v>
      </c>
      <c r="P144" s="1" t="s">
        <v>3461</v>
      </c>
      <c r="Q144" s="1">
        <v>34</v>
      </c>
      <c r="R144" s="1">
        <v>2</v>
      </c>
      <c r="S144" s="1">
        <v>0.25909036361454402</v>
      </c>
      <c r="T144" s="1">
        <v>7.7193144974525199</v>
      </c>
      <c r="U144" s="1">
        <v>2.7571951545600101E-2</v>
      </c>
      <c r="V144" s="1">
        <v>1</v>
      </c>
      <c r="W144" s="1" t="s">
        <v>4962</v>
      </c>
      <c r="X144" s="1" t="s">
        <v>4963</v>
      </c>
      <c r="Y144" s="1" t="s">
        <v>17</v>
      </c>
      <c r="Z144" s="1" t="s">
        <v>4964</v>
      </c>
      <c r="AA144" s="1" t="s">
        <v>4965</v>
      </c>
      <c r="AB144" s="1" t="s">
        <v>4966</v>
      </c>
      <c r="AC144" s="1">
        <v>9</v>
      </c>
      <c r="AD144" s="1">
        <v>1</v>
      </c>
      <c r="AE144" s="1">
        <v>3.5641425657026202E-2</v>
      </c>
      <c r="AF144" s="1">
        <v>28.057239057238998</v>
      </c>
      <c r="AG144" s="1">
        <v>3.5090318766476301E-2</v>
      </c>
      <c r="AH144" s="1">
        <v>1</v>
      </c>
      <c r="AI144" s="1">
        <v>59284</v>
      </c>
      <c r="AJ144" s="1" t="s">
        <v>3307</v>
      </c>
      <c r="AK144" s="1" t="s">
        <v>17</v>
      </c>
    </row>
    <row r="145" spans="1:37" x14ac:dyDescent="0.35">
      <c r="A145" s="1" t="s">
        <v>2632</v>
      </c>
      <c r="B145" s="1" t="s">
        <v>2633</v>
      </c>
      <c r="C145" s="1" t="s">
        <v>3474</v>
      </c>
      <c r="D145" s="1">
        <v>313</v>
      </c>
      <c r="E145" s="1">
        <v>10</v>
      </c>
      <c r="F145" s="1">
        <v>4.8078723148925899</v>
      </c>
      <c r="G145" s="1">
        <v>2.0799221246006301</v>
      </c>
      <c r="H145" s="1">
        <v>2.32035838050999E-2</v>
      </c>
      <c r="I145" s="1">
        <f t="shared" si="4"/>
        <v>1.6344449329290371</v>
      </c>
      <c r="J145" s="1">
        <v>0.85420547463107899</v>
      </c>
      <c r="K145" s="1" t="s">
        <v>3475</v>
      </c>
      <c r="L145" s="1" t="s">
        <v>2634</v>
      </c>
      <c r="M145" s="1" t="s">
        <v>17</v>
      </c>
      <c r="N145" s="1" t="s">
        <v>2329</v>
      </c>
      <c r="O145" s="1" t="s">
        <v>2381</v>
      </c>
      <c r="P145" s="1" t="s">
        <v>3532</v>
      </c>
      <c r="Q145" s="1">
        <v>34</v>
      </c>
      <c r="R145" s="1">
        <v>2</v>
      </c>
      <c r="S145" s="1">
        <v>0.25909036361454402</v>
      </c>
      <c r="T145" s="1">
        <v>7.7193144974525199</v>
      </c>
      <c r="U145" s="1">
        <v>2.7571951545600101E-2</v>
      </c>
      <c r="V145" s="1">
        <v>1</v>
      </c>
      <c r="W145" s="1" t="s">
        <v>4967</v>
      </c>
      <c r="X145" s="1" t="s">
        <v>4968</v>
      </c>
      <c r="Y145" s="1" t="s">
        <v>17</v>
      </c>
      <c r="Z145" s="1" t="s">
        <v>4969</v>
      </c>
      <c r="AA145" s="1" t="s">
        <v>4970</v>
      </c>
      <c r="AB145" s="1" t="s">
        <v>4971</v>
      </c>
      <c r="AC145" s="1">
        <v>9</v>
      </c>
      <c r="AD145" s="1">
        <v>1</v>
      </c>
      <c r="AE145" s="1">
        <v>3.5641425657026202E-2</v>
      </c>
      <c r="AF145" s="1">
        <v>28.057239057238998</v>
      </c>
      <c r="AG145" s="1">
        <v>3.5090318766476301E-2</v>
      </c>
      <c r="AH145" s="1">
        <v>1</v>
      </c>
      <c r="AI145" s="1">
        <v>59284</v>
      </c>
      <c r="AJ145" s="1" t="s">
        <v>3307</v>
      </c>
      <c r="AK145" s="1" t="s">
        <v>17</v>
      </c>
    </row>
    <row r="146" spans="1:37" x14ac:dyDescent="0.35">
      <c r="A146" s="1" t="s">
        <v>2639</v>
      </c>
      <c r="B146" s="1" t="s">
        <v>2640</v>
      </c>
      <c r="C146" s="1" t="s">
        <v>3433</v>
      </c>
      <c r="D146" s="1">
        <v>225</v>
      </c>
      <c r="E146" s="1">
        <v>8</v>
      </c>
      <c r="F146" s="1">
        <v>3.4561382455298202</v>
      </c>
      <c r="G146" s="1">
        <v>2.3147222222222199</v>
      </c>
      <c r="H146" s="1">
        <v>2.3220447619181801E-2</v>
      </c>
      <c r="I146" s="1">
        <f t="shared" si="4"/>
        <v>1.6341294126479646</v>
      </c>
      <c r="J146" s="1">
        <v>0.85420547463107899</v>
      </c>
      <c r="K146" s="1" t="s">
        <v>3432</v>
      </c>
      <c r="L146" s="1" t="s">
        <v>1963</v>
      </c>
      <c r="M146" s="1" t="s">
        <v>17</v>
      </c>
      <c r="N146" s="1" t="s">
        <v>4972</v>
      </c>
      <c r="O146" s="1" t="s">
        <v>2330</v>
      </c>
      <c r="P146" s="1" t="s">
        <v>4062</v>
      </c>
      <c r="Q146" s="1">
        <v>301</v>
      </c>
      <c r="R146" s="1">
        <v>6</v>
      </c>
      <c r="S146" s="1">
        <v>2.2937117484699301</v>
      </c>
      <c r="T146" s="1">
        <v>2.6158474376749399</v>
      </c>
      <c r="U146" s="1">
        <v>2.7792579332370101E-2</v>
      </c>
      <c r="V146" s="1">
        <v>1</v>
      </c>
      <c r="W146" s="1" t="s">
        <v>4973</v>
      </c>
      <c r="X146" s="1" t="s">
        <v>4974</v>
      </c>
      <c r="Y146" s="1" t="s">
        <v>17</v>
      </c>
      <c r="Z146" s="1" t="s">
        <v>4975</v>
      </c>
      <c r="AA146" s="1" t="s">
        <v>4976</v>
      </c>
      <c r="AB146" s="1" t="s">
        <v>4977</v>
      </c>
      <c r="AC146" s="1">
        <v>9</v>
      </c>
      <c r="AD146" s="1">
        <v>1</v>
      </c>
      <c r="AE146" s="1">
        <v>3.5641425657026202E-2</v>
      </c>
      <c r="AF146" s="1">
        <v>28.057239057238998</v>
      </c>
      <c r="AG146" s="1">
        <v>3.5090318766476301E-2</v>
      </c>
      <c r="AH146" s="1">
        <v>1</v>
      </c>
      <c r="AI146" s="1">
        <v>59284</v>
      </c>
      <c r="AJ146" s="1" t="s">
        <v>3307</v>
      </c>
      <c r="AK146" s="1" t="s">
        <v>17</v>
      </c>
    </row>
    <row r="147" spans="1:37" x14ac:dyDescent="0.35">
      <c r="A147" s="1" t="s">
        <v>2673</v>
      </c>
      <c r="B147" s="1" t="s">
        <v>2674</v>
      </c>
      <c r="C147" s="1" t="s">
        <v>3386</v>
      </c>
      <c r="D147" s="1">
        <v>40</v>
      </c>
      <c r="E147" s="1">
        <v>3</v>
      </c>
      <c r="F147" s="1">
        <v>0.61442457698307895</v>
      </c>
      <c r="G147" s="1">
        <v>4.8826171875000002</v>
      </c>
      <c r="H147" s="1">
        <v>2.33024923230126E-2</v>
      </c>
      <c r="I147" s="1">
        <f t="shared" si="4"/>
        <v>1.6325976264312705</v>
      </c>
      <c r="J147" s="1">
        <v>0.85420547463107899</v>
      </c>
      <c r="K147" s="1" t="s">
        <v>3387</v>
      </c>
      <c r="L147" s="1" t="s">
        <v>2675</v>
      </c>
      <c r="M147" s="1" t="s">
        <v>17</v>
      </c>
      <c r="N147" s="1" t="s">
        <v>4978</v>
      </c>
      <c r="O147" s="1" t="s">
        <v>4979</v>
      </c>
      <c r="P147" s="1" t="s">
        <v>4980</v>
      </c>
      <c r="Q147" s="1">
        <v>86</v>
      </c>
      <c r="R147" s="1">
        <v>3</v>
      </c>
      <c r="S147" s="1">
        <v>0.65534621384855396</v>
      </c>
      <c r="T147" s="1">
        <v>4.5777330159311402</v>
      </c>
      <c r="U147" s="1">
        <v>2.7976734600793401E-2</v>
      </c>
      <c r="V147" s="1">
        <v>1</v>
      </c>
      <c r="W147" s="1" t="s">
        <v>4981</v>
      </c>
      <c r="X147" s="1" t="s">
        <v>4982</v>
      </c>
      <c r="Y147" s="1" t="s">
        <v>17</v>
      </c>
      <c r="Z147" s="1" t="s">
        <v>4983</v>
      </c>
      <c r="AA147" s="1" t="s">
        <v>4984</v>
      </c>
      <c r="AB147" s="1" t="s">
        <v>4985</v>
      </c>
      <c r="AC147" s="1">
        <v>9</v>
      </c>
      <c r="AD147" s="1">
        <v>1</v>
      </c>
      <c r="AE147" s="1">
        <v>3.5641425657026202E-2</v>
      </c>
      <c r="AF147" s="1">
        <v>28.057239057238998</v>
      </c>
      <c r="AG147" s="1">
        <v>3.5090318766476301E-2</v>
      </c>
      <c r="AH147" s="1">
        <v>1</v>
      </c>
      <c r="AI147" s="1">
        <v>7343</v>
      </c>
      <c r="AJ147" s="1" t="s">
        <v>4602</v>
      </c>
      <c r="AK147" s="1" t="s">
        <v>17</v>
      </c>
    </row>
    <row r="148" spans="1:37" x14ac:dyDescent="0.35">
      <c r="A148" s="1" t="s">
        <v>2694</v>
      </c>
      <c r="B148" s="1" t="s">
        <v>2695</v>
      </c>
      <c r="C148" s="1" t="s">
        <v>3271</v>
      </c>
      <c r="D148" s="1">
        <v>106</v>
      </c>
      <c r="E148" s="1">
        <v>5</v>
      </c>
      <c r="F148" s="1">
        <v>1.6282251290051599</v>
      </c>
      <c r="G148" s="1">
        <v>3.07082841981132</v>
      </c>
      <c r="H148" s="1">
        <v>2.3798151627691201E-2</v>
      </c>
      <c r="I148" s="1">
        <f t="shared" si="4"/>
        <v>1.6234567727362286</v>
      </c>
      <c r="J148" s="1">
        <v>0.858527763679926</v>
      </c>
      <c r="K148" s="1" t="s">
        <v>3452</v>
      </c>
      <c r="L148" s="1" t="s">
        <v>2536</v>
      </c>
      <c r="M148" s="1" t="s">
        <v>17</v>
      </c>
      <c r="N148" s="1" t="s">
        <v>2506</v>
      </c>
      <c r="O148" s="1" t="s">
        <v>2507</v>
      </c>
      <c r="P148" s="1" t="s">
        <v>3510</v>
      </c>
      <c r="Q148" s="1">
        <v>385</v>
      </c>
      <c r="R148" s="1">
        <v>7</v>
      </c>
      <c r="S148" s="1">
        <v>2.9338173526941</v>
      </c>
      <c r="T148" s="1">
        <v>2.38596993557623</v>
      </c>
      <c r="U148" s="1">
        <v>2.8074339557370698E-2</v>
      </c>
      <c r="V148" s="1">
        <v>1</v>
      </c>
      <c r="W148" s="1" t="s">
        <v>4986</v>
      </c>
      <c r="X148" s="1" t="s">
        <v>4987</v>
      </c>
      <c r="Y148" s="1" t="s">
        <v>17</v>
      </c>
      <c r="Z148" s="1" t="s">
        <v>3089</v>
      </c>
      <c r="AA148" s="1" t="s">
        <v>3090</v>
      </c>
      <c r="AB148" s="1" t="s">
        <v>3091</v>
      </c>
      <c r="AC148" s="1">
        <v>622</v>
      </c>
      <c r="AD148" s="1">
        <v>6</v>
      </c>
      <c r="AE148" s="1">
        <v>2.4632185287411499</v>
      </c>
      <c r="AF148" s="1">
        <v>2.4358374744226801</v>
      </c>
      <c r="AG148" s="1">
        <v>3.62160726195246E-2</v>
      </c>
      <c r="AH148" s="1">
        <v>1</v>
      </c>
      <c r="AI148" s="1" t="s">
        <v>4842</v>
      </c>
      <c r="AJ148" s="1" t="s">
        <v>4843</v>
      </c>
      <c r="AK148" s="1" t="s">
        <v>17</v>
      </c>
    </row>
    <row r="149" spans="1:37" x14ac:dyDescent="0.35">
      <c r="A149" s="1" t="s">
        <v>2698</v>
      </c>
      <c r="B149" s="1" t="s">
        <v>2699</v>
      </c>
      <c r="C149" s="1" t="s">
        <v>3463</v>
      </c>
      <c r="D149" s="1">
        <v>106</v>
      </c>
      <c r="E149" s="1">
        <v>5</v>
      </c>
      <c r="F149" s="1">
        <v>1.6282251290051599</v>
      </c>
      <c r="G149" s="1">
        <v>3.07082841981132</v>
      </c>
      <c r="H149" s="1">
        <v>2.3798151627691201E-2</v>
      </c>
      <c r="I149" s="1">
        <f t="shared" si="4"/>
        <v>1.6234567727362286</v>
      </c>
      <c r="J149" s="1">
        <v>0.858527763679926</v>
      </c>
      <c r="K149" s="1" t="s">
        <v>3464</v>
      </c>
      <c r="L149" s="1" t="s">
        <v>1813</v>
      </c>
      <c r="M149" s="1" t="s">
        <v>17</v>
      </c>
      <c r="N149" s="1" t="s">
        <v>2436</v>
      </c>
      <c r="O149" s="1" t="s">
        <v>2437</v>
      </c>
      <c r="P149" s="1" t="s">
        <v>3580</v>
      </c>
      <c r="Q149" s="1">
        <v>473</v>
      </c>
      <c r="R149" s="1">
        <v>8</v>
      </c>
      <c r="S149" s="1">
        <v>3.6044041761670398</v>
      </c>
      <c r="T149" s="1">
        <v>2.2195069168150998</v>
      </c>
      <c r="U149" s="1">
        <v>2.8383075236917899E-2</v>
      </c>
      <c r="V149" s="1">
        <v>1</v>
      </c>
      <c r="W149" s="1" t="s">
        <v>4988</v>
      </c>
      <c r="X149" s="1" t="s">
        <v>4989</v>
      </c>
      <c r="Y149" s="1" t="s">
        <v>17</v>
      </c>
      <c r="Z149" s="1" t="s">
        <v>4990</v>
      </c>
      <c r="AA149" s="1" t="s">
        <v>4991</v>
      </c>
      <c r="AB149" s="1" t="s">
        <v>4992</v>
      </c>
      <c r="AC149" s="1">
        <v>623</v>
      </c>
      <c r="AD149" s="1">
        <v>6</v>
      </c>
      <c r="AE149" s="1">
        <v>2.4671786871474799</v>
      </c>
      <c r="AF149" s="1">
        <v>2.4319276229388498</v>
      </c>
      <c r="AG149" s="1">
        <v>3.6457468521911798E-2</v>
      </c>
      <c r="AH149" s="1">
        <v>1</v>
      </c>
      <c r="AI149" s="1" t="s">
        <v>4993</v>
      </c>
      <c r="AJ149" s="1" t="s">
        <v>4994</v>
      </c>
      <c r="AK149" s="1" t="s">
        <v>17</v>
      </c>
    </row>
    <row r="150" spans="1:37" x14ac:dyDescent="0.35">
      <c r="A150" s="1" t="s">
        <v>2710</v>
      </c>
      <c r="B150" s="1" t="s">
        <v>2711</v>
      </c>
      <c r="C150" s="1" t="s">
        <v>3392</v>
      </c>
      <c r="D150" s="1">
        <v>227</v>
      </c>
      <c r="E150" s="1">
        <v>8</v>
      </c>
      <c r="F150" s="1">
        <v>3.4868594743789698</v>
      </c>
      <c r="G150" s="1">
        <v>2.2943281938325901</v>
      </c>
      <c r="H150" s="1">
        <v>2.4319466538969398E-2</v>
      </c>
      <c r="I150" s="1">
        <f t="shared" si="4"/>
        <v>1.6140459557859346</v>
      </c>
      <c r="J150" s="1">
        <v>0.869167461889927</v>
      </c>
      <c r="K150" s="1" t="s">
        <v>3393</v>
      </c>
      <c r="L150" s="1" t="s">
        <v>2712</v>
      </c>
      <c r="M150" s="1" t="s">
        <v>17</v>
      </c>
      <c r="N150" s="1" t="s">
        <v>1546</v>
      </c>
      <c r="O150" s="1" t="s">
        <v>1547</v>
      </c>
      <c r="P150" s="1" t="s">
        <v>4002</v>
      </c>
      <c r="Q150" s="1">
        <v>87</v>
      </c>
      <c r="R150" s="1">
        <v>3</v>
      </c>
      <c r="S150" s="1">
        <v>0.66296651866074596</v>
      </c>
      <c r="T150" s="1">
        <v>4.5251153950583696</v>
      </c>
      <c r="U150" s="1">
        <v>2.8818867555742499E-2</v>
      </c>
      <c r="V150" s="1">
        <v>1</v>
      </c>
      <c r="W150" s="1" t="s">
        <v>4995</v>
      </c>
      <c r="X150" s="1" t="s">
        <v>4996</v>
      </c>
      <c r="Y150" s="1" t="s">
        <v>17</v>
      </c>
      <c r="Z150" s="1" t="s">
        <v>2979</v>
      </c>
      <c r="AA150" s="1" t="s">
        <v>2980</v>
      </c>
      <c r="AB150" s="1" t="s">
        <v>2981</v>
      </c>
      <c r="AC150" s="1">
        <v>974</v>
      </c>
      <c r="AD150" s="1">
        <v>8</v>
      </c>
      <c r="AE150" s="1">
        <v>3.85719428777151</v>
      </c>
      <c r="AF150" s="1">
        <v>2.0740464190156098</v>
      </c>
      <c r="AG150" s="1">
        <v>3.7804206268571297E-2</v>
      </c>
      <c r="AH150" s="1">
        <v>1</v>
      </c>
      <c r="AI150" s="1" t="s">
        <v>4997</v>
      </c>
      <c r="AJ150" s="1" t="s">
        <v>4998</v>
      </c>
      <c r="AK150" s="1" t="s">
        <v>17</v>
      </c>
    </row>
    <row r="151" spans="1:37" x14ac:dyDescent="0.35">
      <c r="A151" s="1" t="s">
        <v>2715</v>
      </c>
      <c r="B151" s="1" t="s">
        <v>2716</v>
      </c>
      <c r="C151" s="1" t="s">
        <v>3508</v>
      </c>
      <c r="D151" s="1">
        <v>41</v>
      </c>
      <c r="E151" s="1">
        <v>3</v>
      </c>
      <c r="F151" s="1">
        <v>0.62978519140765599</v>
      </c>
      <c r="G151" s="1">
        <v>4.7635289634146298</v>
      </c>
      <c r="H151" s="1">
        <v>2.4863892749908401E-2</v>
      </c>
      <c r="I151" s="1">
        <f t="shared" si="4"/>
        <v>1.6044308761989763</v>
      </c>
      <c r="J151" s="1">
        <v>0.87611491856363299</v>
      </c>
      <c r="K151" s="1" t="s">
        <v>3509</v>
      </c>
      <c r="L151" s="1" t="s">
        <v>2717</v>
      </c>
      <c r="M151" s="1" t="s">
        <v>17</v>
      </c>
      <c r="N151" s="1" t="s">
        <v>2925</v>
      </c>
      <c r="O151" s="1" t="s">
        <v>2926</v>
      </c>
      <c r="P151" s="1" t="s">
        <v>3492</v>
      </c>
      <c r="Q151" s="1">
        <v>153</v>
      </c>
      <c r="R151" s="1">
        <v>4</v>
      </c>
      <c r="S151" s="1">
        <v>1.16590663626545</v>
      </c>
      <c r="T151" s="1">
        <v>3.4308064433122301</v>
      </c>
      <c r="U151" s="1">
        <v>2.96211242269338E-2</v>
      </c>
      <c r="V151" s="1">
        <v>1</v>
      </c>
      <c r="W151" s="1" t="s">
        <v>4999</v>
      </c>
      <c r="X151" s="1" t="s">
        <v>5000</v>
      </c>
      <c r="Y151" s="1" t="s">
        <v>17</v>
      </c>
      <c r="Z151" s="1" t="s">
        <v>225</v>
      </c>
      <c r="AA151" s="1" t="s">
        <v>226</v>
      </c>
      <c r="AB151" s="1" t="s">
        <v>227</v>
      </c>
      <c r="AC151" s="1">
        <v>78</v>
      </c>
      <c r="AD151" s="1">
        <v>2</v>
      </c>
      <c r="AE151" s="1">
        <v>0.30889235569422702</v>
      </c>
      <c r="AF151" s="1">
        <v>6.4747474747474696</v>
      </c>
      <c r="AG151" s="1">
        <v>3.8251825241940797E-2</v>
      </c>
      <c r="AH151" s="1">
        <v>1</v>
      </c>
      <c r="AI151" s="1" t="s">
        <v>5001</v>
      </c>
      <c r="AJ151" s="1" t="s">
        <v>5002</v>
      </c>
      <c r="AK151" s="1" t="s">
        <v>17</v>
      </c>
    </row>
    <row r="152" spans="1:37" x14ac:dyDescent="0.35">
      <c r="A152" s="1" t="s">
        <v>2741</v>
      </c>
      <c r="B152" s="1" t="s">
        <v>2742</v>
      </c>
      <c r="C152" s="1" t="s">
        <v>3467</v>
      </c>
      <c r="D152" s="1">
        <v>146</v>
      </c>
      <c r="E152" s="1">
        <v>6</v>
      </c>
      <c r="F152" s="1">
        <v>2.2426497059882302</v>
      </c>
      <c r="G152" s="1">
        <v>2.6754066780821901</v>
      </c>
      <c r="H152" s="1">
        <v>2.5336604998054301E-2</v>
      </c>
      <c r="I152" s="1">
        <f t="shared" si="4"/>
        <v>1.5962515792469936</v>
      </c>
      <c r="J152" s="1">
        <v>0.88590413860504602</v>
      </c>
      <c r="K152" s="1" t="s">
        <v>3468</v>
      </c>
      <c r="L152" s="1" t="s">
        <v>2743</v>
      </c>
      <c r="M152" s="1" t="s">
        <v>17</v>
      </c>
      <c r="N152" s="1" t="s">
        <v>5003</v>
      </c>
      <c r="O152" s="1" t="s">
        <v>5004</v>
      </c>
      <c r="P152" s="1" t="s">
        <v>5005</v>
      </c>
      <c r="Q152" s="1">
        <v>153</v>
      </c>
      <c r="R152" s="1">
        <v>4</v>
      </c>
      <c r="S152" s="1">
        <v>1.16590663626545</v>
      </c>
      <c r="T152" s="1">
        <v>3.4308064433122301</v>
      </c>
      <c r="U152" s="1">
        <v>2.96211242269338E-2</v>
      </c>
      <c r="V152" s="1">
        <v>1</v>
      </c>
      <c r="W152" s="1" t="s">
        <v>5006</v>
      </c>
      <c r="X152" s="1" t="s">
        <v>5007</v>
      </c>
      <c r="Y152" s="1" t="s">
        <v>17</v>
      </c>
      <c r="Z152" s="1" t="s">
        <v>5008</v>
      </c>
      <c r="AA152" s="1" t="s">
        <v>5009</v>
      </c>
      <c r="AB152" s="1" t="s">
        <v>5010</v>
      </c>
      <c r="AC152" s="1">
        <v>78</v>
      </c>
      <c r="AD152" s="1">
        <v>2</v>
      </c>
      <c r="AE152" s="1">
        <v>0.30889235569422702</v>
      </c>
      <c r="AF152" s="1">
        <v>6.4747474747474696</v>
      </c>
      <c r="AG152" s="1">
        <v>3.8251825241940797E-2</v>
      </c>
      <c r="AH152" s="1">
        <v>1</v>
      </c>
      <c r="AI152" s="1" t="s">
        <v>4256</v>
      </c>
      <c r="AJ152" s="1" t="s">
        <v>4257</v>
      </c>
      <c r="AK152" s="1" t="s">
        <v>17</v>
      </c>
    </row>
    <row r="153" spans="1:37" x14ac:dyDescent="0.35">
      <c r="A153" s="1" t="s">
        <v>2763</v>
      </c>
      <c r="B153" s="1" t="s">
        <v>2764</v>
      </c>
      <c r="C153" s="1" t="s">
        <v>3517</v>
      </c>
      <c r="D153" s="1">
        <v>146</v>
      </c>
      <c r="E153" s="1">
        <v>6</v>
      </c>
      <c r="F153" s="1">
        <v>2.2426497059882302</v>
      </c>
      <c r="G153" s="1">
        <v>2.6754066780821901</v>
      </c>
      <c r="H153" s="1">
        <v>2.5336604998054301E-2</v>
      </c>
      <c r="I153" s="1">
        <f t="shared" si="4"/>
        <v>1.5962515792469936</v>
      </c>
      <c r="J153" s="1">
        <v>0.88590413860504602</v>
      </c>
      <c r="K153" s="1" t="s">
        <v>3518</v>
      </c>
      <c r="L153" s="1" t="s">
        <v>2622</v>
      </c>
      <c r="M153" s="1" t="s">
        <v>17</v>
      </c>
      <c r="N153" s="1" t="s">
        <v>5011</v>
      </c>
      <c r="O153" s="1" t="s">
        <v>5012</v>
      </c>
      <c r="P153" s="1" t="s">
        <v>5013</v>
      </c>
      <c r="Q153" s="1">
        <v>153</v>
      </c>
      <c r="R153" s="1">
        <v>4</v>
      </c>
      <c r="S153" s="1">
        <v>1.16590663626545</v>
      </c>
      <c r="T153" s="1">
        <v>3.4308064433122301</v>
      </c>
      <c r="U153" s="1">
        <v>2.96211242269338E-2</v>
      </c>
      <c r="V153" s="1">
        <v>1</v>
      </c>
      <c r="W153" s="1" t="s">
        <v>5006</v>
      </c>
      <c r="X153" s="1" t="s">
        <v>5007</v>
      </c>
      <c r="Y153" s="1" t="s">
        <v>17</v>
      </c>
      <c r="Z153" s="1" t="s">
        <v>5014</v>
      </c>
      <c r="AA153" s="1" t="s">
        <v>5015</v>
      </c>
      <c r="AB153" s="1" t="s">
        <v>5016</v>
      </c>
      <c r="AC153" s="1">
        <v>470</v>
      </c>
      <c r="AD153" s="1">
        <v>5</v>
      </c>
      <c r="AE153" s="1">
        <v>1.8612744509780299</v>
      </c>
      <c r="AF153" s="1">
        <v>2.6863313990973499</v>
      </c>
      <c r="AG153" s="1">
        <v>3.8311261111308503E-2</v>
      </c>
      <c r="AH153" s="1">
        <v>1</v>
      </c>
      <c r="AI153" s="1" t="s">
        <v>5017</v>
      </c>
      <c r="AJ153" s="1" t="s">
        <v>5018</v>
      </c>
      <c r="AK153" s="1" t="s">
        <v>17</v>
      </c>
    </row>
    <row r="154" spans="1:37" x14ac:dyDescent="0.35">
      <c r="A154" s="1" t="s">
        <v>2782</v>
      </c>
      <c r="B154" s="1" t="s">
        <v>2783</v>
      </c>
      <c r="C154" s="1" t="s">
        <v>3395</v>
      </c>
      <c r="D154" s="1">
        <v>42</v>
      </c>
      <c r="E154" s="1">
        <v>3</v>
      </c>
      <c r="F154" s="1">
        <v>0.64514580583223302</v>
      </c>
      <c r="G154" s="1">
        <v>4.6501116071428497</v>
      </c>
      <c r="H154" s="1">
        <v>2.6480384994912599E-2</v>
      </c>
      <c r="I154" s="1">
        <f t="shared" si="4"/>
        <v>1.5770757050348061</v>
      </c>
      <c r="J154" s="1">
        <v>0.90865464607546498</v>
      </c>
      <c r="K154" s="1" t="s">
        <v>3396</v>
      </c>
      <c r="L154" s="1" t="s">
        <v>2784</v>
      </c>
      <c r="M154" s="1" t="s">
        <v>17</v>
      </c>
      <c r="N154" s="1" t="s">
        <v>5019</v>
      </c>
      <c r="O154" s="1" t="s">
        <v>5020</v>
      </c>
      <c r="P154" s="1" t="s">
        <v>5021</v>
      </c>
      <c r="Q154" s="1">
        <v>36</v>
      </c>
      <c r="R154" s="1">
        <v>2</v>
      </c>
      <c r="S154" s="1">
        <v>0.27433097323892902</v>
      </c>
      <c r="T154" s="1">
        <v>7.2904636920384904</v>
      </c>
      <c r="U154" s="1">
        <v>3.06602075004693E-2</v>
      </c>
      <c r="V154" s="1">
        <v>1</v>
      </c>
      <c r="W154" s="1" t="s">
        <v>5022</v>
      </c>
      <c r="X154" s="1" t="s">
        <v>5023</v>
      </c>
      <c r="Y154" s="1" t="s">
        <v>17</v>
      </c>
      <c r="Z154" s="1" t="s">
        <v>5024</v>
      </c>
      <c r="AA154" s="1" t="s">
        <v>5025</v>
      </c>
      <c r="AB154" s="1" t="s">
        <v>5026</v>
      </c>
      <c r="AC154" s="1">
        <v>10</v>
      </c>
      <c r="AD154" s="1">
        <v>1</v>
      </c>
      <c r="AE154" s="1">
        <v>3.9601584063362498E-2</v>
      </c>
      <c r="AF154" s="1">
        <v>25.2515151515151</v>
      </c>
      <c r="AG154" s="1">
        <v>3.8913578594861602E-2</v>
      </c>
      <c r="AH154" s="1">
        <v>1</v>
      </c>
      <c r="AI154" s="1">
        <v>9110</v>
      </c>
      <c r="AJ154" s="1" t="s">
        <v>4544</v>
      </c>
      <c r="AK154" s="1" t="s">
        <v>17</v>
      </c>
    </row>
    <row r="155" spans="1:37" x14ac:dyDescent="0.35">
      <c r="A155" s="1" t="s">
        <v>2791</v>
      </c>
      <c r="B155" s="1" t="s">
        <v>2792</v>
      </c>
      <c r="C155" s="1" t="s">
        <v>3399</v>
      </c>
      <c r="D155" s="1">
        <v>42</v>
      </c>
      <c r="E155" s="1">
        <v>3</v>
      </c>
      <c r="F155" s="1">
        <v>0.64514580583223302</v>
      </c>
      <c r="G155" s="1">
        <v>4.6501116071428497</v>
      </c>
      <c r="H155" s="1">
        <v>2.6480384994912599E-2</v>
      </c>
      <c r="I155" s="1">
        <f t="shared" si="4"/>
        <v>1.5770757050348061</v>
      </c>
      <c r="J155" s="1">
        <v>0.90865464607546498</v>
      </c>
      <c r="K155" s="1" t="s">
        <v>3400</v>
      </c>
      <c r="L155" s="1" t="s">
        <v>2793</v>
      </c>
      <c r="M155" s="1" t="s">
        <v>17</v>
      </c>
      <c r="N155" s="1" t="s">
        <v>5027</v>
      </c>
      <c r="O155" s="1" t="s">
        <v>5028</v>
      </c>
      <c r="P155" s="1" t="s">
        <v>5029</v>
      </c>
      <c r="Q155" s="1">
        <v>36</v>
      </c>
      <c r="R155" s="1">
        <v>2</v>
      </c>
      <c r="S155" s="1">
        <v>0.27433097323892902</v>
      </c>
      <c r="T155" s="1">
        <v>7.2904636920384904</v>
      </c>
      <c r="U155" s="1">
        <v>3.06602075004693E-2</v>
      </c>
      <c r="V155" s="1">
        <v>1</v>
      </c>
      <c r="W155" s="1" t="s">
        <v>5030</v>
      </c>
      <c r="X155" s="1" t="s">
        <v>5031</v>
      </c>
      <c r="Y155" s="1" t="s">
        <v>17</v>
      </c>
      <c r="Z155" s="1" t="s">
        <v>5032</v>
      </c>
      <c r="AA155" s="1" t="s">
        <v>5033</v>
      </c>
      <c r="AB155" s="1" t="s">
        <v>5034</v>
      </c>
      <c r="AC155" s="1">
        <v>10</v>
      </c>
      <c r="AD155" s="1">
        <v>1</v>
      </c>
      <c r="AE155" s="1">
        <v>3.9601584063362498E-2</v>
      </c>
      <c r="AF155" s="1">
        <v>25.2515151515151</v>
      </c>
      <c r="AG155" s="1">
        <v>3.8913578594861602E-2</v>
      </c>
      <c r="AH155" s="1">
        <v>1</v>
      </c>
      <c r="AI155" s="1">
        <v>9110</v>
      </c>
      <c r="AJ155" s="1" t="s">
        <v>4544</v>
      </c>
      <c r="AK155" s="1" t="s">
        <v>17</v>
      </c>
    </row>
    <row r="156" spans="1:37" x14ac:dyDescent="0.35">
      <c r="A156" s="1" t="s">
        <v>2772</v>
      </c>
      <c r="B156" s="1" t="s">
        <v>2773</v>
      </c>
      <c r="C156" s="1" t="s">
        <v>3480</v>
      </c>
      <c r="D156" s="1">
        <v>42</v>
      </c>
      <c r="E156" s="1">
        <v>3</v>
      </c>
      <c r="F156" s="1">
        <v>0.64514580583223302</v>
      </c>
      <c r="G156" s="1">
        <v>4.6501116071428497</v>
      </c>
      <c r="H156" s="1">
        <v>2.6480384994912599E-2</v>
      </c>
      <c r="I156" s="1">
        <f t="shared" si="4"/>
        <v>1.5770757050348061</v>
      </c>
      <c r="J156" s="1">
        <v>0.90865464607546498</v>
      </c>
      <c r="K156" s="1" t="s">
        <v>3481</v>
      </c>
      <c r="L156" s="1" t="s">
        <v>2774</v>
      </c>
      <c r="M156" s="1" t="s">
        <v>17</v>
      </c>
      <c r="N156" s="1" t="s">
        <v>5035</v>
      </c>
      <c r="O156" s="1" t="s">
        <v>5036</v>
      </c>
      <c r="P156" s="1" t="s">
        <v>5037</v>
      </c>
      <c r="Q156" s="1">
        <v>36</v>
      </c>
      <c r="R156" s="1">
        <v>2</v>
      </c>
      <c r="S156" s="1">
        <v>0.27433097323892902</v>
      </c>
      <c r="T156" s="1">
        <v>7.2904636920384904</v>
      </c>
      <c r="U156" s="1">
        <v>3.06602075004693E-2</v>
      </c>
      <c r="V156" s="1">
        <v>1</v>
      </c>
      <c r="W156" s="1" t="s">
        <v>4333</v>
      </c>
      <c r="X156" s="1" t="s">
        <v>4334</v>
      </c>
      <c r="Y156" s="1" t="s">
        <v>17</v>
      </c>
      <c r="Z156" s="1" t="s">
        <v>5038</v>
      </c>
      <c r="AA156" s="1" t="s">
        <v>5039</v>
      </c>
      <c r="AB156" s="1" t="s">
        <v>5040</v>
      </c>
      <c r="AC156" s="1">
        <v>10</v>
      </c>
      <c r="AD156" s="1">
        <v>1</v>
      </c>
      <c r="AE156" s="1">
        <v>3.9601584063362498E-2</v>
      </c>
      <c r="AF156" s="1">
        <v>25.2515151515151</v>
      </c>
      <c r="AG156" s="1">
        <v>3.8913578594861602E-2</v>
      </c>
      <c r="AH156" s="1">
        <v>1</v>
      </c>
      <c r="AI156" s="1">
        <v>4087</v>
      </c>
      <c r="AJ156" s="1" t="s">
        <v>3303</v>
      </c>
      <c r="AK156" s="1" t="s">
        <v>17</v>
      </c>
    </row>
    <row r="157" spans="1:37" x14ac:dyDescent="0.35">
      <c r="A157" s="1" t="s">
        <v>2802</v>
      </c>
      <c r="B157" s="1" t="s">
        <v>2803</v>
      </c>
      <c r="C157" s="1" t="s">
        <v>3441</v>
      </c>
      <c r="D157" s="1">
        <v>766</v>
      </c>
      <c r="E157" s="1">
        <v>19</v>
      </c>
      <c r="F157" s="1">
        <v>11.7662306492259</v>
      </c>
      <c r="G157" s="1">
        <v>1.61479071475195</v>
      </c>
      <c r="H157" s="1">
        <v>2.7523726376423401E-2</v>
      </c>
      <c r="I157" s="1">
        <f t="shared" si="4"/>
        <v>1.5602927682867742</v>
      </c>
      <c r="J157" s="1">
        <v>0.91655017028595298</v>
      </c>
      <c r="K157" s="1" t="s">
        <v>3442</v>
      </c>
      <c r="L157" s="1" t="s">
        <v>2804</v>
      </c>
      <c r="M157" s="1" t="s">
        <v>17</v>
      </c>
      <c r="N157" s="1" t="s">
        <v>2556</v>
      </c>
      <c r="O157" s="1" t="s">
        <v>2557</v>
      </c>
      <c r="P157" s="1" t="s">
        <v>3488</v>
      </c>
      <c r="Q157" s="1">
        <v>36</v>
      </c>
      <c r="R157" s="1">
        <v>2</v>
      </c>
      <c r="S157" s="1">
        <v>0.27433097323892902</v>
      </c>
      <c r="T157" s="1">
        <v>7.2904636920384904</v>
      </c>
      <c r="U157" s="1">
        <v>3.06602075004693E-2</v>
      </c>
      <c r="V157" s="1">
        <v>1</v>
      </c>
      <c r="W157" s="1" t="s">
        <v>4548</v>
      </c>
      <c r="X157" s="1" t="s">
        <v>4549</v>
      </c>
      <c r="Y157" s="1" t="s">
        <v>17</v>
      </c>
      <c r="Z157" s="1" t="s">
        <v>5041</v>
      </c>
      <c r="AA157" s="1" t="s">
        <v>5042</v>
      </c>
      <c r="AB157" s="1" t="s">
        <v>5043</v>
      </c>
      <c r="AC157" s="1">
        <v>10</v>
      </c>
      <c r="AD157" s="1">
        <v>1</v>
      </c>
      <c r="AE157" s="1">
        <v>3.9601584063362498E-2</v>
      </c>
      <c r="AF157" s="1">
        <v>25.2515151515151</v>
      </c>
      <c r="AG157" s="1">
        <v>3.8913578594861602E-2</v>
      </c>
      <c r="AH157" s="1">
        <v>1</v>
      </c>
      <c r="AI157" s="1">
        <v>2778</v>
      </c>
      <c r="AJ157" s="1" t="s">
        <v>3298</v>
      </c>
      <c r="AK157" s="1" t="s">
        <v>17</v>
      </c>
    </row>
    <row r="158" spans="1:37" x14ac:dyDescent="0.35">
      <c r="A158" s="1" t="s">
        <v>511</v>
      </c>
      <c r="B158" s="1" t="s">
        <v>512</v>
      </c>
      <c r="C158" s="1" t="s">
        <v>513</v>
      </c>
      <c r="D158" s="1">
        <v>233</v>
      </c>
      <c r="E158" s="1">
        <v>8</v>
      </c>
      <c r="F158" s="1">
        <v>3.5790231609264298</v>
      </c>
      <c r="G158" s="1">
        <v>2.23524678111588</v>
      </c>
      <c r="H158" s="1">
        <v>2.7834682951343798E-2</v>
      </c>
      <c r="I158" s="1">
        <f t="shared" si="4"/>
        <v>1.5554137211242807</v>
      </c>
      <c r="J158" s="1">
        <v>0.92052168756478603</v>
      </c>
      <c r="K158" s="1" t="s">
        <v>3443</v>
      </c>
      <c r="L158" s="1" t="s">
        <v>2807</v>
      </c>
      <c r="M158" s="1" t="s">
        <v>17</v>
      </c>
      <c r="N158" s="1" t="s">
        <v>5044</v>
      </c>
      <c r="O158" s="1" t="s">
        <v>5045</v>
      </c>
      <c r="P158" s="1" t="s">
        <v>5046</v>
      </c>
      <c r="Q158" s="1">
        <v>155</v>
      </c>
      <c r="R158" s="1">
        <v>4</v>
      </c>
      <c r="S158" s="1">
        <v>1.18114724588983</v>
      </c>
      <c r="T158" s="1">
        <v>3.38653797307594</v>
      </c>
      <c r="U158" s="1">
        <v>3.0861411059456299E-2</v>
      </c>
      <c r="V158" s="1">
        <v>1</v>
      </c>
      <c r="W158" s="1" t="s">
        <v>5047</v>
      </c>
      <c r="X158" s="1" t="s">
        <v>5048</v>
      </c>
      <c r="Y158" s="1" t="s">
        <v>17</v>
      </c>
      <c r="Z158" s="1" t="s">
        <v>5049</v>
      </c>
      <c r="AA158" s="1" t="s">
        <v>5050</v>
      </c>
      <c r="AB158" s="1" t="s">
        <v>5051</v>
      </c>
      <c r="AC158" s="1">
        <v>10</v>
      </c>
      <c r="AD158" s="1">
        <v>1</v>
      </c>
      <c r="AE158" s="1">
        <v>3.9601584063362498E-2</v>
      </c>
      <c r="AF158" s="1">
        <v>25.2515151515151</v>
      </c>
      <c r="AG158" s="1">
        <v>3.8913578594861602E-2</v>
      </c>
      <c r="AH158" s="1">
        <v>1</v>
      </c>
      <c r="AI158" s="1">
        <v>1543</v>
      </c>
      <c r="AJ158" s="1" t="s">
        <v>3295</v>
      </c>
      <c r="AK158" s="1" t="s">
        <v>17</v>
      </c>
    </row>
    <row r="159" spans="1:37" x14ac:dyDescent="0.35">
      <c r="A159" s="1" t="s">
        <v>2815</v>
      </c>
      <c r="B159" s="1" t="s">
        <v>2816</v>
      </c>
      <c r="C159" s="1" t="s">
        <v>3418</v>
      </c>
      <c r="D159" s="1">
        <v>43</v>
      </c>
      <c r="E159" s="1">
        <v>3</v>
      </c>
      <c r="F159" s="1">
        <v>0.66050642025680995</v>
      </c>
      <c r="G159" s="1">
        <v>4.5419694767441801</v>
      </c>
      <c r="H159" s="1">
        <v>2.8151870453894501E-2</v>
      </c>
      <c r="I159" s="1">
        <f t="shared" si="4"/>
        <v>1.5504927446556802</v>
      </c>
      <c r="J159" s="1">
        <v>0.92052168756478603</v>
      </c>
      <c r="K159" s="1" t="s">
        <v>3419</v>
      </c>
      <c r="L159" s="1" t="s">
        <v>2817</v>
      </c>
      <c r="M159" s="1" t="s">
        <v>17</v>
      </c>
      <c r="N159" s="1" t="s">
        <v>5052</v>
      </c>
      <c r="O159" s="1" t="s">
        <v>5053</v>
      </c>
      <c r="P159" s="1" t="s">
        <v>5054</v>
      </c>
      <c r="Q159" s="1">
        <v>1908</v>
      </c>
      <c r="R159" s="1">
        <v>22</v>
      </c>
      <c r="S159" s="1">
        <v>14.539541581663199</v>
      </c>
      <c r="T159" s="1">
        <v>1.51311510589478</v>
      </c>
      <c r="U159" s="1">
        <v>3.0892791498166199E-2</v>
      </c>
      <c r="V159" s="1">
        <v>1</v>
      </c>
      <c r="W159" s="1" t="s">
        <v>5055</v>
      </c>
      <c r="X159" s="1" t="s">
        <v>5056</v>
      </c>
      <c r="Y159" s="1" t="s">
        <v>17</v>
      </c>
      <c r="Z159" s="1" t="s">
        <v>5057</v>
      </c>
      <c r="AA159" s="1" t="s">
        <v>5058</v>
      </c>
      <c r="AB159" s="1" t="s">
        <v>5059</v>
      </c>
      <c r="AC159" s="1">
        <v>10</v>
      </c>
      <c r="AD159" s="1">
        <v>1</v>
      </c>
      <c r="AE159" s="1">
        <v>3.9601584063362498E-2</v>
      </c>
      <c r="AF159" s="1">
        <v>25.2515151515151</v>
      </c>
      <c r="AG159" s="1">
        <v>3.8913578594861602E-2</v>
      </c>
      <c r="AH159" s="1">
        <v>1</v>
      </c>
      <c r="AI159" s="1">
        <v>585</v>
      </c>
      <c r="AJ159" s="1" t="s">
        <v>3368</v>
      </c>
      <c r="AK159" s="1" t="s">
        <v>17</v>
      </c>
    </row>
    <row r="160" spans="1:37" x14ac:dyDescent="0.35">
      <c r="A160" s="1" t="s">
        <v>2810</v>
      </c>
      <c r="B160" s="1" t="s">
        <v>2811</v>
      </c>
      <c r="C160" s="1" t="s">
        <v>3422</v>
      </c>
      <c r="D160" s="1">
        <v>43</v>
      </c>
      <c r="E160" s="1">
        <v>3</v>
      </c>
      <c r="F160" s="1">
        <v>0.66050642025680995</v>
      </c>
      <c r="G160" s="1">
        <v>4.5419694767441801</v>
      </c>
      <c r="H160" s="1">
        <v>2.8151870453894501E-2</v>
      </c>
      <c r="I160" s="1">
        <f t="shared" si="4"/>
        <v>1.5504927446556802</v>
      </c>
      <c r="J160" s="1">
        <v>0.92052168756478603</v>
      </c>
      <c r="K160" s="1" t="s">
        <v>3423</v>
      </c>
      <c r="L160" s="1" t="s">
        <v>2812</v>
      </c>
      <c r="M160" s="1" t="s">
        <v>17</v>
      </c>
      <c r="N160" s="1" t="s">
        <v>5060</v>
      </c>
      <c r="O160" s="1" t="s">
        <v>5061</v>
      </c>
      <c r="P160" s="1" t="s">
        <v>5062</v>
      </c>
      <c r="Q160" s="1">
        <v>229</v>
      </c>
      <c r="R160" s="1">
        <v>5</v>
      </c>
      <c r="S160" s="1">
        <v>1.7450498019920699</v>
      </c>
      <c r="T160" s="1">
        <v>2.8652477392290998</v>
      </c>
      <c r="U160" s="1">
        <v>3.0945527534648298E-2</v>
      </c>
      <c r="V160" s="1">
        <v>1</v>
      </c>
      <c r="W160" s="1" t="s">
        <v>5063</v>
      </c>
      <c r="X160" s="1" t="s">
        <v>5064</v>
      </c>
      <c r="Y160" s="1" t="s">
        <v>17</v>
      </c>
      <c r="Z160" s="1" t="s">
        <v>5065</v>
      </c>
      <c r="AA160" s="1" t="s">
        <v>5066</v>
      </c>
      <c r="AB160" s="1" t="s">
        <v>5067</v>
      </c>
      <c r="AC160" s="1">
        <v>10</v>
      </c>
      <c r="AD160" s="1">
        <v>1</v>
      </c>
      <c r="AE160" s="1">
        <v>3.9601584063362498E-2</v>
      </c>
      <c r="AF160" s="1">
        <v>25.2515151515151</v>
      </c>
      <c r="AG160" s="1">
        <v>3.8913578594861602E-2</v>
      </c>
      <c r="AH160" s="1">
        <v>1</v>
      </c>
      <c r="AI160" s="1">
        <v>585</v>
      </c>
      <c r="AJ160" s="1" t="s">
        <v>3368</v>
      </c>
      <c r="AK160" s="1" t="s">
        <v>17</v>
      </c>
    </row>
    <row r="161" spans="1:37" x14ac:dyDescent="0.35">
      <c r="A161" s="1" t="s">
        <v>2823</v>
      </c>
      <c r="B161" s="1" t="s">
        <v>2824</v>
      </c>
      <c r="C161" s="1" t="s">
        <v>3515</v>
      </c>
      <c r="D161" s="1">
        <v>43</v>
      </c>
      <c r="E161" s="1">
        <v>3</v>
      </c>
      <c r="F161" s="1">
        <v>0.66050642025680995</v>
      </c>
      <c r="G161" s="1">
        <v>4.5419694767441801</v>
      </c>
      <c r="H161" s="1">
        <v>2.8151870453894501E-2</v>
      </c>
      <c r="I161" s="1">
        <f t="shared" si="4"/>
        <v>1.5504927446556802</v>
      </c>
      <c r="J161" s="1">
        <v>0.92052168756478603</v>
      </c>
      <c r="K161" s="1" t="s">
        <v>3516</v>
      </c>
      <c r="L161" s="1" t="s">
        <v>2825</v>
      </c>
      <c r="M161" s="1" t="s">
        <v>17</v>
      </c>
      <c r="N161" s="1" t="s">
        <v>5068</v>
      </c>
      <c r="O161" s="1" t="s">
        <v>5069</v>
      </c>
      <c r="P161" s="1" t="s">
        <v>5070</v>
      </c>
      <c r="Q161" s="1">
        <v>37</v>
      </c>
      <c r="R161" s="1">
        <v>2</v>
      </c>
      <c r="S161" s="1">
        <v>0.28195127805112202</v>
      </c>
      <c r="T161" s="1">
        <v>7.09342413279421</v>
      </c>
      <c r="U161" s="1">
        <v>3.2253415099257603E-2</v>
      </c>
      <c r="V161" s="1">
        <v>1</v>
      </c>
      <c r="W161" s="1" t="s">
        <v>4847</v>
      </c>
      <c r="X161" s="1" t="s">
        <v>4848</v>
      </c>
      <c r="Y161" s="1" t="s">
        <v>17</v>
      </c>
      <c r="Z161" s="1" t="s">
        <v>5071</v>
      </c>
      <c r="AA161" s="1" t="s">
        <v>5072</v>
      </c>
      <c r="AB161" s="1" t="s">
        <v>5073</v>
      </c>
      <c r="AC161" s="1">
        <v>10</v>
      </c>
      <c r="AD161" s="1">
        <v>1</v>
      </c>
      <c r="AE161" s="1">
        <v>3.9601584063362498E-2</v>
      </c>
      <c r="AF161" s="1">
        <v>25.2515151515151</v>
      </c>
      <c r="AG161" s="1">
        <v>3.8913578594861602E-2</v>
      </c>
      <c r="AH161" s="1">
        <v>1</v>
      </c>
      <c r="AI161" s="1">
        <v>51750</v>
      </c>
      <c r="AJ161" s="1" t="s">
        <v>3360</v>
      </c>
      <c r="AK161" s="1" t="s">
        <v>17</v>
      </c>
    </row>
    <row r="162" spans="1:37" x14ac:dyDescent="0.35">
      <c r="A162" s="1" t="s">
        <v>1211</v>
      </c>
      <c r="B162" s="1" t="s">
        <v>1212</v>
      </c>
      <c r="C162" s="1" t="s">
        <v>3543</v>
      </c>
      <c r="D162" s="1">
        <v>43</v>
      </c>
      <c r="E162" s="1">
        <v>3</v>
      </c>
      <c r="F162" s="1">
        <v>0.66050642025680995</v>
      </c>
      <c r="G162" s="1">
        <v>4.5419694767441801</v>
      </c>
      <c r="H162" s="1">
        <v>2.8151870453894501E-2</v>
      </c>
      <c r="I162" s="1">
        <f t="shared" si="4"/>
        <v>1.5504927446556802</v>
      </c>
      <c r="J162" s="1">
        <v>0.92052168756478603</v>
      </c>
      <c r="K162" s="1" t="s">
        <v>3544</v>
      </c>
      <c r="L162" s="1" t="s">
        <v>2820</v>
      </c>
      <c r="M162" s="1" t="s">
        <v>17</v>
      </c>
      <c r="N162" s="1" t="s">
        <v>5074</v>
      </c>
      <c r="O162" s="1" t="s">
        <v>5075</v>
      </c>
      <c r="P162" s="1" t="s">
        <v>5076</v>
      </c>
      <c r="Q162" s="1">
        <v>37</v>
      </c>
      <c r="R162" s="1">
        <v>2</v>
      </c>
      <c r="S162" s="1">
        <v>0.28195127805112202</v>
      </c>
      <c r="T162" s="1">
        <v>7.09342413279421</v>
      </c>
      <c r="U162" s="1">
        <v>3.2253415099257603E-2</v>
      </c>
      <c r="V162" s="1">
        <v>1</v>
      </c>
      <c r="W162" s="1" t="s">
        <v>4871</v>
      </c>
      <c r="X162" s="1" t="s">
        <v>4872</v>
      </c>
      <c r="Y162" s="1" t="s">
        <v>17</v>
      </c>
      <c r="Z162" s="1" t="s">
        <v>5077</v>
      </c>
      <c r="AA162" s="1" t="s">
        <v>5078</v>
      </c>
      <c r="AB162" s="1" t="s">
        <v>5079</v>
      </c>
      <c r="AC162" s="1">
        <v>10</v>
      </c>
      <c r="AD162" s="1">
        <v>1</v>
      </c>
      <c r="AE162" s="1">
        <v>3.9601584063362498E-2</v>
      </c>
      <c r="AF162" s="1">
        <v>25.2515151515151</v>
      </c>
      <c r="AG162" s="1">
        <v>3.8913578594861602E-2</v>
      </c>
      <c r="AH162" s="1">
        <v>1</v>
      </c>
      <c r="AI162" s="1">
        <v>766</v>
      </c>
      <c r="AJ162" s="1" t="s">
        <v>4399</v>
      </c>
      <c r="AK162" s="1" t="s">
        <v>17</v>
      </c>
    </row>
    <row r="163" spans="1:37" x14ac:dyDescent="0.35">
      <c r="A163" s="1" t="s">
        <v>2859</v>
      </c>
      <c r="B163" s="1" t="s">
        <v>2860</v>
      </c>
      <c r="C163" s="1" t="s">
        <v>3494</v>
      </c>
      <c r="D163" s="1">
        <v>111</v>
      </c>
      <c r="E163" s="1">
        <v>5</v>
      </c>
      <c r="F163" s="1">
        <v>1.70502820112804</v>
      </c>
      <c r="G163" s="1">
        <v>2.9325028153153099</v>
      </c>
      <c r="H163" s="1">
        <v>2.8322953266437401E-2</v>
      </c>
      <c r="I163" s="1">
        <f t="shared" ref="I163:I174" si="5">-LOG10(H163)</f>
        <v>1.5478614642433346</v>
      </c>
      <c r="J163" s="1">
        <v>0.92052168756478603</v>
      </c>
      <c r="K163" s="1" t="s">
        <v>3495</v>
      </c>
      <c r="L163" s="1" t="s">
        <v>2861</v>
      </c>
      <c r="M163" s="1" t="s">
        <v>17</v>
      </c>
      <c r="N163" s="1" t="s">
        <v>2215</v>
      </c>
      <c r="O163" s="1" t="s">
        <v>2216</v>
      </c>
      <c r="P163" s="1" t="s">
        <v>3444</v>
      </c>
      <c r="Q163" s="1">
        <v>92</v>
      </c>
      <c r="R163" s="1">
        <v>3</v>
      </c>
      <c r="S163" s="1">
        <v>0.70106804272170797</v>
      </c>
      <c r="T163" s="1">
        <v>4.2791852105443304</v>
      </c>
      <c r="U163" s="1">
        <v>3.3229611499925697E-2</v>
      </c>
      <c r="V163" s="1">
        <v>1</v>
      </c>
      <c r="W163" s="1" t="s">
        <v>5080</v>
      </c>
      <c r="X163" s="1" t="s">
        <v>5081</v>
      </c>
      <c r="Y163" s="1" t="s">
        <v>17</v>
      </c>
      <c r="Z163" s="1" t="s">
        <v>5082</v>
      </c>
      <c r="AA163" s="1" t="s">
        <v>5083</v>
      </c>
      <c r="AB163" s="1" t="s">
        <v>5084</v>
      </c>
      <c r="AC163" s="1">
        <v>10</v>
      </c>
      <c r="AD163" s="1">
        <v>1</v>
      </c>
      <c r="AE163" s="1">
        <v>3.9601584063362498E-2</v>
      </c>
      <c r="AF163" s="1">
        <v>25.2515151515151</v>
      </c>
      <c r="AG163" s="1">
        <v>3.8913578594861602E-2</v>
      </c>
      <c r="AH163" s="1">
        <v>1</v>
      </c>
      <c r="AI163" s="1">
        <v>1543</v>
      </c>
      <c r="AJ163" s="1" t="s">
        <v>3295</v>
      </c>
      <c r="AK163" s="1" t="s">
        <v>17</v>
      </c>
    </row>
    <row r="164" spans="1:37" x14ac:dyDescent="0.35">
      <c r="A164" s="1" t="s">
        <v>531</v>
      </c>
      <c r="B164" s="1" t="s">
        <v>532</v>
      </c>
      <c r="C164" s="1" t="s">
        <v>533</v>
      </c>
      <c r="D164" s="1">
        <v>234</v>
      </c>
      <c r="E164" s="1">
        <v>8</v>
      </c>
      <c r="F164" s="1">
        <v>3.5943837753510102</v>
      </c>
      <c r="G164" s="1">
        <v>2.2256944444444402</v>
      </c>
      <c r="H164" s="1">
        <v>2.8453040832219199E-2</v>
      </c>
      <c r="I164" s="1">
        <f t="shared" si="5"/>
        <v>1.5458713128864063</v>
      </c>
      <c r="J164" s="1">
        <v>0.92052168756478603</v>
      </c>
      <c r="K164" s="1" t="s">
        <v>3443</v>
      </c>
      <c r="L164" s="1" t="s">
        <v>2807</v>
      </c>
      <c r="M164" s="1" t="s">
        <v>17</v>
      </c>
      <c r="N164" s="1" t="s">
        <v>53</v>
      </c>
      <c r="O164" s="1" t="s">
        <v>54</v>
      </c>
      <c r="P164" s="1" t="s">
        <v>55</v>
      </c>
      <c r="Q164" s="1">
        <v>234</v>
      </c>
      <c r="R164" s="1">
        <v>5</v>
      </c>
      <c r="S164" s="1">
        <v>1.7831513260530401</v>
      </c>
      <c r="T164" s="1">
        <v>2.8040244969378798</v>
      </c>
      <c r="U164" s="1">
        <v>3.3503369835954297E-2</v>
      </c>
      <c r="V164" s="1">
        <v>1</v>
      </c>
      <c r="W164" s="1" t="s">
        <v>5085</v>
      </c>
      <c r="X164" s="1" t="s">
        <v>5086</v>
      </c>
      <c r="Y164" s="1" t="s">
        <v>17</v>
      </c>
      <c r="Z164" s="1" t="s">
        <v>5087</v>
      </c>
      <c r="AA164" s="1" t="s">
        <v>5088</v>
      </c>
      <c r="AB164" s="1" t="s">
        <v>5089</v>
      </c>
      <c r="AC164" s="1">
        <v>10</v>
      </c>
      <c r="AD164" s="1">
        <v>1</v>
      </c>
      <c r="AE164" s="1">
        <v>3.9601584063362498E-2</v>
      </c>
      <c r="AF164" s="1">
        <v>25.2515151515151</v>
      </c>
      <c r="AG164" s="1">
        <v>3.8913578594861602E-2</v>
      </c>
      <c r="AH164" s="1">
        <v>1</v>
      </c>
      <c r="AI164" s="1">
        <v>9379</v>
      </c>
      <c r="AJ164" s="1" t="s">
        <v>4664</v>
      </c>
      <c r="AK164" s="1" t="s">
        <v>17</v>
      </c>
    </row>
    <row r="165" spans="1:37" x14ac:dyDescent="0.35">
      <c r="A165" s="1" t="s">
        <v>475</v>
      </c>
      <c r="B165" s="1" t="s">
        <v>476</v>
      </c>
      <c r="C165" s="1" t="s">
        <v>477</v>
      </c>
      <c r="D165" s="1">
        <v>371</v>
      </c>
      <c r="E165" s="1">
        <v>11</v>
      </c>
      <c r="F165" s="1">
        <v>5.6987879515180602</v>
      </c>
      <c r="G165" s="1">
        <v>1.9302350067385401</v>
      </c>
      <c r="H165" s="1">
        <v>2.8726329605836699E-2</v>
      </c>
      <c r="I165" s="1">
        <f t="shared" si="5"/>
        <v>1.5417198607383966</v>
      </c>
      <c r="J165" s="1">
        <v>0.92321610775004104</v>
      </c>
      <c r="K165" s="1" t="s">
        <v>3553</v>
      </c>
      <c r="L165" s="1" t="s">
        <v>2876</v>
      </c>
      <c r="M165" s="1" t="s">
        <v>17</v>
      </c>
      <c r="N165" s="1" t="s">
        <v>544</v>
      </c>
      <c r="O165" s="1" t="s">
        <v>545</v>
      </c>
      <c r="P165" s="1" t="s">
        <v>546</v>
      </c>
      <c r="Q165" s="1">
        <v>38</v>
      </c>
      <c r="R165" s="1">
        <v>2</v>
      </c>
      <c r="S165" s="1">
        <v>0.28957158286331403</v>
      </c>
      <c r="T165" s="1">
        <v>6.9067550766680403</v>
      </c>
      <c r="U165" s="1">
        <v>3.3878569671565703E-2</v>
      </c>
      <c r="V165" s="1">
        <v>1</v>
      </c>
      <c r="W165" s="1" t="s">
        <v>4863</v>
      </c>
      <c r="X165" s="1" t="s">
        <v>4864</v>
      </c>
      <c r="Y165" s="1" t="s">
        <v>17</v>
      </c>
      <c r="Z165" s="1" t="s">
        <v>5090</v>
      </c>
      <c r="AA165" s="1" t="s">
        <v>5091</v>
      </c>
      <c r="AB165" s="1" t="s">
        <v>5092</v>
      </c>
      <c r="AC165" s="1">
        <v>10</v>
      </c>
      <c r="AD165" s="1">
        <v>1</v>
      </c>
      <c r="AE165" s="1">
        <v>3.9601584063362498E-2</v>
      </c>
      <c r="AF165" s="1">
        <v>25.2515151515151</v>
      </c>
      <c r="AG165" s="1">
        <v>3.8913578594861602E-2</v>
      </c>
      <c r="AH165" s="1">
        <v>1</v>
      </c>
      <c r="AI165" s="1">
        <v>4087</v>
      </c>
      <c r="AJ165" s="1" t="s">
        <v>3303</v>
      </c>
      <c r="AK165" s="1" t="s">
        <v>17</v>
      </c>
    </row>
    <row r="166" spans="1:37" x14ac:dyDescent="0.35">
      <c r="A166" s="1" t="s">
        <v>2879</v>
      </c>
      <c r="B166" s="1" t="s">
        <v>2880</v>
      </c>
      <c r="C166" s="1" t="s">
        <v>3529</v>
      </c>
      <c r="D166" s="1">
        <v>151</v>
      </c>
      <c r="E166" s="1">
        <v>6</v>
      </c>
      <c r="F166" s="1">
        <v>2.3194527781111201</v>
      </c>
      <c r="G166" s="1">
        <v>2.58681705298013</v>
      </c>
      <c r="H166" s="1">
        <v>2.9241990998362E-2</v>
      </c>
      <c r="I166" s="1">
        <f t="shared" si="5"/>
        <v>1.53399306091511</v>
      </c>
      <c r="J166" s="1">
        <v>0.93099600274073802</v>
      </c>
      <c r="K166" s="1" t="s">
        <v>3530</v>
      </c>
      <c r="L166" s="1" t="s">
        <v>2881</v>
      </c>
      <c r="M166" s="1" t="s">
        <v>17</v>
      </c>
      <c r="N166" s="1" t="s">
        <v>5093</v>
      </c>
      <c r="O166" s="1" t="s">
        <v>5094</v>
      </c>
      <c r="P166" s="1" t="s">
        <v>5095</v>
      </c>
      <c r="Q166" s="1">
        <v>38</v>
      </c>
      <c r="R166" s="1">
        <v>2</v>
      </c>
      <c r="S166" s="1">
        <v>0.28957158286331403</v>
      </c>
      <c r="T166" s="1">
        <v>6.9067550766680403</v>
      </c>
      <c r="U166" s="1">
        <v>3.3878569671565703E-2</v>
      </c>
      <c r="V166" s="1">
        <v>1</v>
      </c>
      <c r="W166" s="1" t="s">
        <v>4690</v>
      </c>
      <c r="X166" s="1" t="s">
        <v>4691</v>
      </c>
      <c r="Y166" s="1" t="s">
        <v>17</v>
      </c>
      <c r="Z166" s="1" t="s">
        <v>5096</v>
      </c>
      <c r="AA166" s="1" t="s">
        <v>5097</v>
      </c>
      <c r="AB166" s="1" t="s">
        <v>5098</v>
      </c>
      <c r="AC166" s="1">
        <v>10</v>
      </c>
      <c r="AD166" s="1">
        <v>1</v>
      </c>
      <c r="AE166" s="1">
        <v>3.9601584063362498E-2</v>
      </c>
      <c r="AF166" s="1">
        <v>25.2515151515151</v>
      </c>
      <c r="AG166" s="1">
        <v>3.8913578594861602E-2</v>
      </c>
      <c r="AH166" s="1">
        <v>1</v>
      </c>
      <c r="AI166" s="1">
        <v>10419</v>
      </c>
      <c r="AJ166" s="1" t="s">
        <v>4408</v>
      </c>
      <c r="AK166" s="1" t="s">
        <v>17</v>
      </c>
    </row>
    <row r="167" spans="1:37" x14ac:dyDescent="0.35">
      <c r="A167" s="1" t="s">
        <v>2900</v>
      </c>
      <c r="B167" s="1" t="s">
        <v>2901</v>
      </c>
      <c r="C167" s="1" t="s">
        <v>3390</v>
      </c>
      <c r="D167" s="1">
        <v>112</v>
      </c>
      <c r="E167" s="1">
        <v>5</v>
      </c>
      <c r="F167" s="1">
        <v>1.7203888155526199</v>
      </c>
      <c r="G167" s="1">
        <v>2.9063197544642798</v>
      </c>
      <c r="H167" s="1">
        <v>2.928884135781E-2</v>
      </c>
      <c r="I167" s="1">
        <f t="shared" si="5"/>
        <v>1.5332978083068756</v>
      </c>
      <c r="J167" s="1">
        <v>0.93099600274073802</v>
      </c>
      <c r="K167" s="1" t="s">
        <v>3391</v>
      </c>
      <c r="L167" s="1" t="s">
        <v>1507</v>
      </c>
      <c r="M167" s="1" t="s">
        <v>17</v>
      </c>
      <c r="N167" s="1" t="s">
        <v>1335</v>
      </c>
      <c r="O167" s="1" t="s">
        <v>1336</v>
      </c>
      <c r="P167" s="1" t="s">
        <v>3983</v>
      </c>
      <c r="Q167" s="1">
        <v>490</v>
      </c>
      <c r="R167" s="1">
        <v>8</v>
      </c>
      <c r="S167" s="1">
        <v>3.7339493579743102</v>
      </c>
      <c r="T167" s="1">
        <v>2.1425036156194701</v>
      </c>
      <c r="U167" s="1">
        <v>3.3950157779068998E-2</v>
      </c>
      <c r="V167" s="1">
        <v>1</v>
      </c>
      <c r="W167" s="1" t="s">
        <v>5099</v>
      </c>
      <c r="X167" s="1" t="s">
        <v>5100</v>
      </c>
      <c r="Y167" s="1" t="s">
        <v>17</v>
      </c>
      <c r="Z167" s="1" t="s">
        <v>5101</v>
      </c>
      <c r="AA167" s="1" t="s">
        <v>5102</v>
      </c>
      <c r="AB167" s="1" t="s">
        <v>5103</v>
      </c>
      <c r="AC167" s="1">
        <v>10</v>
      </c>
      <c r="AD167" s="1">
        <v>1</v>
      </c>
      <c r="AE167" s="1">
        <v>3.9601584063362498E-2</v>
      </c>
      <c r="AF167" s="1">
        <v>25.2515151515151</v>
      </c>
      <c r="AG167" s="1">
        <v>3.8913578594861602E-2</v>
      </c>
      <c r="AH167" s="1">
        <v>1</v>
      </c>
      <c r="AI167" s="1">
        <v>10419</v>
      </c>
      <c r="AJ167" s="1" t="s">
        <v>4408</v>
      </c>
      <c r="AK167" s="1" t="s">
        <v>17</v>
      </c>
    </row>
    <row r="168" spans="1:37" x14ac:dyDescent="0.35">
      <c r="A168" s="1" t="s">
        <v>2925</v>
      </c>
      <c r="B168" s="1" t="s">
        <v>2926</v>
      </c>
      <c r="C168" s="1" t="s">
        <v>3492</v>
      </c>
      <c r="D168" s="1">
        <v>153</v>
      </c>
      <c r="E168" s="1">
        <v>6</v>
      </c>
      <c r="F168" s="1">
        <v>2.3501740069602701</v>
      </c>
      <c r="G168" s="1">
        <v>2.5530024509803901</v>
      </c>
      <c r="H168" s="1">
        <v>3.0908996196384601E-2</v>
      </c>
      <c r="I168" s="1">
        <f t="shared" si="5"/>
        <v>1.5099150988981938</v>
      </c>
      <c r="J168" s="1">
        <v>0.962307138429222</v>
      </c>
      <c r="K168" s="1" t="s">
        <v>3493</v>
      </c>
      <c r="L168" s="1" t="s">
        <v>2927</v>
      </c>
      <c r="M168" s="1" t="s">
        <v>17</v>
      </c>
      <c r="N168" s="1" t="s">
        <v>2833</v>
      </c>
      <c r="O168" s="1" t="s">
        <v>2834</v>
      </c>
      <c r="P168" s="1" t="s">
        <v>4122</v>
      </c>
      <c r="Q168" s="1">
        <v>582</v>
      </c>
      <c r="R168" s="1">
        <v>9</v>
      </c>
      <c r="S168" s="1">
        <v>4.4350174006960197</v>
      </c>
      <c r="T168" s="1">
        <v>2.02930432664989</v>
      </c>
      <c r="U168" s="1">
        <v>3.3991059458997101E-2</v>
      </c>
      <c r="V168" s="1">
        <v>1</v>
      </c>
      <c r="W168" s="1" t="s">
        <v>4294</v>
      </c>
      <c r="X168" s="1" t="s">
        <v>4295</v>
      </c>
      <c r="Y168" s="1" t="s">
        <v>17</v>
      </c>
      <c r="Z168" s="1" t="s">
        <v>5104</v>
      </c>
      <c r="AA168" s="1" t="s">
        <v>5105</v>
      </c>
      <c r="AB168" s="1" t="s">
        <v>5106</v>
      </c>
      <c r="AC168" s="1">
        <v>10</v>
      </c>
      <c r="AD168" s="1">
        <v>1</v>
      </c>
      <c r="AE168" s="1">
        <v>3.9601584063362498E-2</v>
      </c>
      <c r="AF168" s="1">
        <v>25.2515151515151</v>
      </c>
      <c r="AG168" s="1">
        <v>3.8913578594861602E-2</v>
      </c>
      <c r="AH168" s="1">
        <v>1</v>
      </c>
      <c r="AI168" s="1">
        <v>51367</v>
      </c>
      <c r="AJ168" s="1" t="s">
        <v>5107</v>
      </c>
      <c r="AK168" s="1" t="s">
        <v>17</v>
      </c>
    </row>
    <row r="169" spans="1:37" x14ac:dyDescent="0.35">
      <c r="A169" s="1" t="s">
        <v>2436</v>
      </c>
      <c r="B169" s="1" t="s">
        <v>2437</v>
      </c>
      <c r="C169" s="1" t="s">
        <v>3580</v>
      </c>
      <c r="D169" s="1">
        <v>473</v>
      </c>
      <c r="E169" s="1">
        <v>13</v>
      </c>
      <c r="F169" s="1">
        <v>7.2655706228249102</v>
      </c>
      <c r="G169" s="1">
        <v>1.78926070295983</v>
      </c>
      <c r="H169" s="1">
        <v>3.1445182842837399E-2</v>
      </c>
      <c r="I169" s="1">
        <f t="shared" si="5"/>
        <v>1.5024458756562324</v>
      </c>
      <c r="J169" s="1">
        <v>0.97234482044898496</v>
      </c>
      <c r="K169" s="1" t="s">
        <v>3581</v>
      </c>
      <c r="L169" s="1" t="s">
        <v>2930</v>
      </c>
      <c r="M169" s="1" t="s">
        <v>17</v>
      </c>
      <c r="N169" s="1" t="s">
        <v>5108</v>
      </c>
      <c r="O169" s="1" t="s">
        <v>5109</v>
      </c>
      <c r="P169" s="1" t="s">
        <v>5110</v>
      </c>
      <c r="Q169" s="1">
        <v>160</v>
      </c>
      <c r="R169" s="1">
        <v>4</v>
      </c>
      <c r="S169" s="1">
        <v>1.2192487699507899</v>
      </c>
      <c r="T169" s="1">
        <v>3.2807086614173202</v>
      </c>
      <c r="U169" s="1">
        <v>3.4094859507688403E-2</v>
      </c>
      <c r="V169" s="1">
        <v>1</v>
      </c>
      <c r="W169" s="1" t="s">
        <v>5111</v>
      </c>
      <c r="X169" s="1" t="s">
        <v>5112</v>
      </c>
      <c r="Y169" s="1" t="s">
        <v>17</v>
      </c>
      <c r="Z169" s="1" t="s">
        <v>5113</v>
      </c>
      <c r="AA169" s="1" t="s">
        <v>5114</v>
      </c>
      <c r="AB169" s="1" t="s">
        <v>5115</v>
      </c>
      <c r="AC169" s="1">
        <v>813</v>
      </c>
      <c r="AD169" s="1">
        <v>7</v>
      </c>
      <c r="AE169" s="1">
        <v>3.2196087843513701</v>
      </c>
      <c r="AF169" s="1">
        <v>2.1741771963174101</v>
      </c>
      <c r="AG169" s="1">
        <v>4.1234567955232101E-2</v>
      </c>
      <c r="AH169" s="1">
        <v>1</v>
      </c>
      <c r="AI169" s="1" t="s">
        <v>5116</v>
      </c>
      <c r="AJ169" s="1" t="s">
        <v>5117</v>
      </c>
      <c r="AK169" s="1" t="s">
        <v>17</v>
      </c>
    </row>
    <row r="170" spans="1:37" x14ac:dyDescent="0.35">
      <c r="A170" s="1" t="s">
        <v>2933</v>
      </c>
      <c r="B170" s="1" t="s">
        <v>2934</v>
      </c>
      <c r="C170" s="1" t="s">
        <v>3436</v>
      </c>
      <c r="D170" s="1">
        <v>45</v>
      </c>
      <c r="E170" s="1">
        <v>3</v>
      </c>
      <c r="F170" s="1">
        <v>0.69122764910596401</v>
      </c>
      <c r="G170" s="1">
        <v>4.3401041666666602</v>
      </c>
      <c r="H170" s="1">
        <v>3.1659230761511302E-2</v>
      </c>
      <c r="I170" s="1">
        <f t="shared" si="5"/>
        <v>1.499499641592724</v>
      </c>
      <c r="J170" s="1">
        <v>0.97234482044898496</v>
      </c>
      <c r="K170" s="1" t="s">
        <v>3387</v>
      </c>
      <c r="L170" s="1" t="s">
        <v>2675</v>
      </c>
      <c r="M170" s="1" t="s">
        <v>17</v>
      </c>
      <c r="N170" s="1" t="s">
        <v>5118</v>
      </c>
      <c r="O170" s="1" t="s">
        <v>5119</v>
      </c>
      <c r="P170" s="1" t="s">
        <v>5120</v>
      </c>
      <c r="Q170" s="1">
        <v>94</v>
      </c>
      <c r="R170" s="1">
        <v>3</v>
      </c>
      <c r="S170" s="1">
        <v>0.71630865234609298</v>
      </c>
      <c r="T170" s="1">
        <v>4.1881387167029596</v>
      </c>
      <c r="U170" s="1">
        <v>3.5086807867385099E-2</v>
      </c>
      <c r="V170" s="1">
        <v>1</v>
      </c>
      <c r="W170" s="1" t="s">
        <v>5121</v>
      </c>
      <c r="X170" s="1" t="s">
        <v>5122</v>
      </c>
      <c r="Y170" s="1" t="s">
        <v>17</v>
      </c>
      <c r="Z170" s="1" t="s">
        <v>3042</v>
      </c>
      <c r="AA170" s="1" t="s">
        <v>3043</v>
      </c>
      <c r="AB170" s="1" t="s">
        <v>3044</v>
      </c>
      <c r="AC170" s="1">
        <v>11</v>
      </c>
      <c r="AD170" s="1">
        <v>1</v>
      </c>
      <c r="AE170" s="1">
        <v>4.3561742469698697E-2</v>
      </c>
      <c r="AF170" s="1">
        <v>22.955922865013701</v>
      </c>
      <c r="AG170" s="1">
        <v>4.2721918160948898E-2</v>
      </c>
      <c r="AH170" s="1">
        <v>1</v>
      </c>
      <c r="AI170" s="1">
        <v>1543</v>
      </c>
      <c r="AJ170" s="1" t="s">
        <v>3295</v>
      </c>
      <c r="AK170" s="1" t="s">
        <v>17</v>
      </c>
    </row>
    <row r="171" spans="1:37" x14ac:dyDescent="0.35">
      <c r="A171" s="1" t="s">
        <v>2940</v>
      </c>
      <c r="B171" s="1" t="s">
        <v>2941</v>
      </c>
      <c r="C171" s="1" t="s">
        <v>3498</v>
      </c>
      <c r="D171" s="1">
        <v>45</v>
      </c>
      <c r="E171" s="1">
        <v>3</v>
      </c>
      <c r="F171" s="1">
        <v>0.69122764910596401</v>
      </c>
      <c r="G171" s="1">
        <v>4.3401041666666602</v>
      </c>
      <c r="H171" s="1">
        <v>3.1659230761511302E-2</v>
      </c>
      <c r="I171" s="1">
        <f t="shared" si="5"/>
        <v>1.499499641592724</v>
      </c>
      <c r="J171" s="1">
        <v>0.97234482044898496</v>
      </c>
      <c r="K171" s="1" t="s">
        <v>3481</v>
      </c>
      <c r="L171" s="1" t="s">
        <v>2774</v>
      </c>
      <c r="M171" s="1" t="s">
        <v>17</v>
      </c>
      <c r="N171" s="1" t="s">
        <v>5123</v>
      </c>
      <c r="O171" s="1" t="s">
        <v>5124</v>
      </c>
      <c r="P171" s="1" t="s">
        <v>5125</v>
      </c>
      <c r="Q171" s="1">
        <v>237</v>
      </c>
      <c r="R171" s="1">
        <v>5</v>
      </c>
      <c r="S171" s="1">
        <v>1.80601224048961</v>
      </c>
      <c r="T171" s="1">
        <v>2.7685305159639801</v>
      </c>
      <c r="U171" s="1">
        <v>3.5099579155552299E-2</v>
      </c>
      <c r="V171" s="1">
        <v>1</v>
      </c>
      <c r="W171" s="1" t="s">
        <v>5126</v>
      </c>
      <c r="X171" s="1" t="s">
        <v>5127</v>
      </c>
      <c r="Y171" s="1" t="s">
        <v>17</v>
      </c>
      <c r="Z171" s="1" t="s">
        <v>5128</v>
      </c>
      <c r="AA171" s="1" t="s">
        <v>5129</v>
      </c>
      <c r="AB171" s="1" t="s">
        <v>5130</v>
      </c>
      <c r="AC171" s="1">
        <v>11</v>
      </c>
      <c r="AD171" s="1">
        <v>1</v>
      </c>
      <c r="AE171" s="1">
        <v>4.3561742469698697E-2</v>
      </c>
      <c r="AF171" s="1">
        <v>22.955922865013701</v>
      </c>
      <c r="AG171" s="1">
        <v>4.2721918160948898E-2</v>
      </c>
      <c r="AH171" s="1">
        <v>1</v>
      </c>
      <c r="AI171" s="1">
        <v>9110</v>
      </c>
      <c r="AJ171" s="1" t="s">
        <v>4544</v>
      </c>
      <c r="AK171" s="1" t="s">
        <v>17</v>
      </c>
    </row>
    <row r="172" spans="1:37" x14ac:dyDescent="0.35">
      <c r="A172" s="1" t="s">
        <v>605</v>
      </c>
      <c r="B172" s="1" t="s">
        <v>606</v>
      </c>
      <c r="C172" s="1" t="s">
        <v>607</v>
      </c>
      <c r="D172" s="1">
        <v>332</v>
      </c>
      <c r="E172" s="1">
        <v>10</v>
      </c>
      <c r="F172" s="1">
        <v>5.0997239889595498</v>
      </c>
      <c r="G172" s="1">
        <v>1.9608904367469799</v>
      </c>
      <c r="H172" s="1">
        <v>3.29136536976255E-2</v>
      </c>
      <c r="I172" s="1">
        <f t="shared" si="5"/>
        <v>1.4826239046202143</v>
      </c>
      <c r="J172" s="1">
        <v>1</v>
      </c>
      <c r="K172" s="1" t="s">
        <v>3568</v>
      </c>
      <c r="L172" s="1" t="s">
        <v>2948</v>
      </c>
      <c r="M172" s="1" t="s">
        <v>17</v>
      </c>
      <c r="N172" s="1" t="s">
        <v>5131</v>
      </c>
      <c r="O172" s="1" t="s">
        <v>5132</v>
      </c>
      <c r="P172" s="1" t="s">
        <v>5133</v>
      </c>
      <c r="Q172" s="1">
        <v>405</v>
      </c>
      <c r="R172" s="1">
        <v>7</v>
      </c>
      <c r="S172" s="1">
        <v>3.0862234489379499</v>
      </c>
      <c r="T172" s="1">
        <v>2.2681442597452999</v>
      </c>
      <c r="U172" s="1">
        <v>3.5497848686153501E-2</v>
      </c>
      <c r="V172" s="1">
        <v>1</v>
      </c>
      <c r="W172" s="1" t="s">
        <v>5134</v>
      </c>
      <c r="X172" s="1" t="s">
        <v>5135</v>
      </c>
      <c r="Y172" s="1" t="s">
        <v>17</v>
      </c>
      <c r="Z172" s="1" t="s">
        <v>5136</v>
      </c>
      <c r="AA172" s="1" t="s">
        <v>5137</v>
      </c>
      <c r="AB172" s="1" t="s">
        <v>5138</v>
      </c>
      <c r="AC172" s="1">
        <v>11</v>
      </c>
      <c r="AD172" s="1">
        <v>1</v>
      </c>
      <c r="AE172" s="1">
        <v>4.3561742469698697E-2</v>
      </c>
      <c r="AF172" s="1">
        <v>22.955922865013701</v>
      </c>
      <c r="AG172" s="1">
        <v>4.2721918160948898E-2</v>
      </c>
      <c r="AH172" s="1">
        <v>1</v>
      </c>
      <c r="AI172" s="1">
        <v>10419</v>
      </c>
      <c r="AJ172" s="1" t="s">
        <v>4408</v>
      </c>
      <c r="AK172" s="1" t="s">
        <v>17</v>
      </c>
    </row>
    <row r="173" spans="1:37" x14ac:dyDescent="0.35">
      <c r="A173" s="1" t="s">
        <v>2956</v>
      </c>
      <c r="B173" s="1" t="s">
        <v>2957</v>
      </c>
      <c r="C173" s="1" t="s">
        <v>3482</v>
      </c>
      <c r="D173" s="1">
        <v>116</v>
      </c>
      <c r="E173" s="1">
        <v>5</v>
      </c>
      <c r="F173" s="1">
        <v>1.78183127325093</v>
      </c>
      <c r="G173" s="1">
        <v>2.8061018318965498</v>
      </c>
      <c r="H173" s="1">
        <v>3.3359302771049197E-2</v>
      </c>
      <c r="I173" s="1">
        <f t="shared" si="5"/>
        <v>1.4767830349482771</v>
      </c>
      <c r="J173" s="1">
        <v>1</v>
      </c>
      <c r="K173" s="1" t="s">
        <v>156</v>
      </c>
      <c r="L173" s="1" t="s">
        <v>863</v>
      </c>
      <c r="M173" s="1" t="s">
        <v>17</v>
      </c>
      <c r="N173" s="1" t="s">
        <v>5139</v>
      </c>
      <c r="O173" s="1" t="s">
        <v>5140</v>
      </c>
      <c r="P173" s="1" t="s">
        <v>5141</v>
      </c>
      <c r="Q173" s="1">
        <v>39</v>
      </c>
      <c r="R173" s="1">
        <v>2</v>
      </c>
      <c r="S173" s="1">
        <v>0.29719188767550703</v>
      </c>
      <c r="T173" s="1">
        <v>6.7296587926509099</v>
      </c>
      <c r="U173" s="1">
        <v>3.5535100148420901E-2</v>
      </c>
      <c r="V173" s="1">
        <v>1</v>
      </c>
      <c r="W173" s="1" t="s">
        <v>5142</v>
      </c>
      <c r="X173" s="1" t="s">
        <v>5143</v>
      </c>
      <c r="Y173" s="1" t="s">
        <v>17</v>
      </c>
      <c r="Z173" s="1" t="s">
        <v>5144</v>
      </c>
      <c r="AA173" s="1" t="s">
        <v>5145</v>
      </c>
      <c r="AB173" s="1" t="s">
        <v>5146</v>
      </c>
      <c r="AC173" s="1">
        <v>11</v>
      </c>
      <c r="AD173" s="1">
        <v>1</v>
      </c>
      <c r="AE173" s="1">
        <v>4.3561742469698697E-2</v>
      </c>
      <c r="AF173" s="1">
        <v>22.955922865013701</v>
      </c>
      <c r="AG173" s="1">
        <v>4.2721918160948898E-2</v>
      </c>
      <c r="AH173" s="1">
        <v>1</v>
      </c>
      <c r="AI173" s="1">
        <v>10419</v>
      </c>
      <c r="AJ173" s="1" t="s">
        <v>4408</v>
      </c>
      <c r="AK173" s="1" t="s">
        <v>17</v>
      </c>
    </row>
    <row r="174" spans="1:37" x14ac:dyDescent="0.35">
      <c r="A174" s="1" t="s">
        <v>1316</v>
      </c>
      <c r="B174" s="1" t="s">
        <v>1317</v>
      </c>
      <c r="C174" s="1" t="s">
        <v>3545</v>
      </c>
      <c r="D174" s="1">
        <v>46</v>
      </c>
      <c r="E174" s="1">
        <v>3</v>
      </c>
      <c r="F174" s="1">
        <v>0.70658826353054105</v>
      </c>
      <c r="G174" s="1">
        <v>4.2457540760869499</v>
      </c>
      <c r="H174" s="1">
        <v>3.3494717529779103E-2</v>
      </c>
      <c r="I174" s="1">
        <f t="shared" si="5"/>
        <v>1.4750236803829722</v>
      </c>
      <c r="J174" s="1">
        <v>1</v>
      </c>
      <c r="K174" s="1" t="s">
        <v>3544</v>
      </c>
      <c r="L174" s="1" t="s">
        <v>2820</v>
      </c>
      <c r="M174" s="1" t="s">
        <v>17</v>
      </c>
      <c r="N174" s="1" t="s">
        <v>5147</v>
      </c>
      <c r="O174" s="1" t="s">
        <v>5148</v>
      </c>
      <c r="P174" s="1" t="s">
        <v>5149</v>
      </c>
      <c r="Q174" s="1">
        <v>39</v>
      </c>
      <c r="R174" s="1">
        <v>2</v>
      </c>
      <c r="S174" s="1">
        <v>0.29719188767550703</v>
      </c>
      <c r="T174" s="1">
        <v>6.7296587926509099</v>
      </c>
      <c r="U174" s="1">
        <v>3.5535100148420901E-2</v>
      </c>
      <c r="V174" s="1">
        <v>1</v>
      </c>
      <c r="W174" s="1" t="s">
        <v>5150</v>
      </c>
      <c r="X174" s="1" t="s">
        <v>5151</v>
      </c>
      <c r="Y174" s="1" t="s">
        <v>17</v>
      </c>
      <c r="Z174" s="1" t="s">
        <v>5152</v>
      </c>
      <c r="AA174" s="1" t="s">
        <v>5153</v>
      </c>
      <c r="AB174" s="1" t="s">
        <v>5154</v>
      </c>
      <c r="AC174" s="1">
        <v>11</v>
      </c>
      <c r="AD174" s="1">
        <v>1</v>
      </c>
      <c r="AE174" s="1">
        <v>4.3561742469698697E-2</v>
      </c>
      <c r="AF174" s="1">
        <v>22.955922865013701</v>
      </c>
      <c r="AG174" s="1">
        <v>4.2721918160948898E-2</v>
      </c>
      <c r="AH174" s="1">
        <v>1</v>
      </c>
      <c r="AI174" s="1">
        <v>51070</v>
      </c>
      <c r="AJ174" s="1" t="s">
        <v>3365</v>
      </c>
      <c r="AK174" s="1" t="s">
        <v>17</v>
      </c>
    </row>
    <row r="175" spans="1:37" x14ac:dyDescent="0.35">
      <c r="N175" s="1" t="s">
        <v>5155</v>
      </c>
      <c r="O175" s="1" t="s">
        <v>5156</v>
      </c>
      <c r="P175" s="1" t="s">
        <v>5157</v>
      </c>
      <c r="Q175" s="1">
        <v>39</v>
      </c>
      <c r="R175" s="1">
        <v>2</v>
      </c>
      <c r="S175" s="1">
        <v>0.29719188767550703</v>
      </c>
      <c r="T175" s="1">
        <v>6.7296587926509099</v>
      </c>
      <c r="U175" s="1">
        <v>3.5535100148420901E-2</v>
      </c>
      <c r="V175" s="1">
        <v>1</v>
      </c>
      <c r="W175" s="1" t="s">
        <v>4422</v>
      </c>
      <c r="X175" s="1" t="s">
        <v>4423</v>
      </c>
      <c r="Y175" s="1" t="s">
        <v>17</v>
      </c>
      <c r="Z175" s="1" t="s">
        <v>5158</v>
      </c>
      <c r="AA175" s="1" t="s">
        <v>5159</v>
      </c>
      <c r="AB175" s="1" t="s">
        <v>5160</v>
      </c>
      <c r="AC175" s="1">
        <v>11</v>
      </c>
      <c r="AD175" s="1">
        <v>1</v>
      </c>
      <c r="AE175" s="1">
        <v>4.3561742469698697E-2</v>
      </c>
      <c r="AF175" s="1">
        <v>22.955922865013701</v>
      </c>
      <c r="AG175" s="1">
        <v>4.2721918160948898E-2</v>
      </c>
      <c r="AH175" s="1">
        <v>1</v>
      </c>
      <c r="AI175" s="1">
        <v>585</v>
      </c>
      <c r="AJ175" s="1" t="s">
        <v>3368</v>
      </c>
      <c r="AK175" s="1" t="s">
        <v>17</v>
      </c>
    </row>
    <row r="176" spans="1:37" x14ac:dyDescent="0.35">
      <c r="N176" s="1" t="s">
        <v>5161</v>
      </c>
      <c r="O176" s="1" t="s">
        <v>5162</v>
      </c>
      <c r="P176" s="1" t="s">
        <v>5163</v>
      </c>
      <c r="Q176" s="1">
        <v>39</v>
      </c>
      <c r="R176" s="1">
        <v>2</v>
      </c>
      <c r="S176" s="1">
        <v>0.29719188767550703</v>
      </c>
      <c r="T176" s="1">
        <v>6.7296587926509099</v>
      </c>
      <c r="U176" s="1">
        <v>3.5535100148420901E-2</v>
      </c>
      <c r="V176" s="1">
        <v>1</v>
      </c>
      <c r="W176" s="1" t="s">
        <v>5164</v>
      </c>
      <c r="X176" s="1" t="s">
        <v>5165</v>
      </c>
      <c r="Y176" s="1" t="s">
        <v>17</v>
      </c>
      <c r="Z176" s="1" t="s">
        <v>5166</v>
      </c>
      <c r="AA176" s="1" t="s">
        <v>5167</v>
      </c>
      <c r="AB176" s="1" t="s">
        <v>5168</v>
      </c>
      <c r="AC176" s="1">
        <v>11</v>
      </c>
      <c r="AD176" s="1">
        <v>1</v>
      </c>
      <c r="AE176" s="1">
        <v>4.3561742469698697E-2</v>
      </c>
      <c r="AF176" s="1">
        <v>22.955922865013701</v>
      </c>
      <c r="AG176" s="1">
        <v>4.2721918160948898E-2</v>
      </c>
      <c r="AH176" s="1">
        <v>1</v>
      </c>
      <c r="AI176" s="1">
        <v>9379</v>
      </c>
      <c r="AJ176" s="1" t="s">
        <v>4664</v>
      </c>
      <c r="AK176" s="1" t="s">
        <v>17</v>
      </c>
    </row>
    <row r="177" spans="14:37" x14ac:dyDescent="0.35">
      <c r="N177" s="1" t="s">
        <v>301</v>
      </c>
      <c r="O177" s="1" t="s">
        <v>302</v>
      </c>
      <c r="P177" s="1" t="s">
        <v>303</v>
      </c>
      <c r="Q177" s="1">
        <v>1608</v>
      </c>
      <c r="R177" s="1">
        <v>19</v>
      </c>
      <c r="S177" s="1">
        <v>12.253450138005499</v>
      </c>
      <c r="T177" s="1">
        <v>1.5505836956947501</v>
      </c>
      <c r="U177" s="1">
        <v>3.5629931332817798E-2</v>
      </c>
      <c r="V177" s="1">
        <v>1</v>
      </c>
      <c r="W177" s="1" t="s">
        <v>5169</v>
      </c>
      <c r="X177" s="1" t="s">
        <v>5170</v>
      </c>
      <c r="Y177" s="1" t="s">
        <v>17</v>
      </c>
      <c r="Z177" s="1" t="s">
        <v>5171</v>
      </c>
      <c r="AA177" s="1" t="s">
        <v>5172</v>
      </c>
      <c r="AB177" s="1" t="s">
        <v>5173</v>
      </c>
      <c r="AC177" s="1">
        <v>11</v>
      </c>
      <c r="AD177" s="1">
        <v>1</v>
      </c>
      <c r="AE177" s="1">
        <v>4.3561742469698697E-2</v>
      </c>
      <c r="AF177" s="1">
        <v>22.955922865013701</v>
      </c>
      <c r="AG177" s="1">
        <v>4.2721918160948898E-2</v>
      </c>
      <c r="AH177" s="1">
        <v>1</v>
      </c>
      <c r="AI177" s="1">
        <v>1203</v>
      </c>
      <c r="AJ177" s="1" t="s">
        <v>4645</v>
      </c>
      <c r="AK177" s="1" t="s">
        <v>17</v>
      </c>
    </row>
    <row r="178" spans="14:37" x14ac:dyDescent="0.35">
      <c r="N178" s="1" t="s">
        <v>662</v>
      </c>
      <c r="O178" s="1" t="s">
        <v>663</v>
      </c>
      <c r="P178" s="1" t="s">
        <v>664</v>
      </c>
      <c r="Q178" s="1">
        <v>95</v>
      </c>
      <c r="R178" s="1">
        <v>3</v>
      </c>
      <c r="S178" s="1">
        <v>0.72392895715828598</v>
      </c>
      <c r="T178" s="1">
        <v>4.1440530460008196</v>
      </c>
      <c r="U178" s="1">
        <v>3.6035193573520599E-2</v>
      </c>
      <c r="V178" s="1">
        <v>1</v>
      </c>
      <c r="W178" s="1" t="s">
        <v>5174</v>
      </c>
      <c r="X178" s="1" t="s">
        <v>5175</v>
      </c>
      <c r="Y178" s="1" t="s">
        <v>17</v>
      </c>
      <c r="Z178" s="1" t="s">
        <v>5176</v>
      </c>
      <c r="AA178" s="1" t="s">
        <v>5177</v>
      </c>
      <c r="AB178" s="1" t="s">
        <v>5178</v>
      </c>
      <c r="AC178" s="1">
        <v>11</v>
      </c>
      <c r="AD178" s="1">
        <v>1</v>
      </c>
      <c r="AE178" s="1">
        <v>4.3561742469698697E-2</v>
      </c>
      <c r="AF178" s="1">
        <v>22.955922865013701</v>
      </c>
      <c r="AG178" s="1">
        <v>4.2721918160948898E-2</v>
      </c>
      <c r="AH178" s="1">
        <v>1</v>
      </c>
      <c r="AI178" s="1">
        <v>1203</v>
      </c>
      <c r="AJ178" s="1" t="s">
        <v>4645</v>
      </c>
      <c r="AK178" s="1" t="s">
        <v>17</v>
      </c>
    </row>
    <row r="179" spans="14:37" x14ac:dyDescent="0.35">
      <c r="N179" s="1" t="s">
        <v>5179</v>
      </c>
      <c r="O179" s="1" t="s">
        <v>5180</v>
      </c>
      <c r="P179" s="1" t="s">
        <v>5181</v>
      </c>
      <c r="Q179" s="1">
        <v>163</v>
      </c>
      <c r="R179" s="1">
        <v>4</v>
      </c>
      <c r="S179" s="1">
        <v>1.24210968438737</v>
      </c>
      <c r="T179" s="1">
        <v>3.22032752040964</v>
      </c>
      <c r="U179" s="1">
        <v>3.6126309282077801E-2</v>
      </c>
      <c r="V179" s="1">
        <v>1</v>
      </c>
      <c r="W179" s="1" t="s">
        <v>4892</v>
      </c>
      <c r="X179" s="1" t="s">
        <v>4893</v>
      </c>
      <c r="Y179" s="1" t="s">
        <v>17</v>
      </c>
      <c r="Z179" s="1" t="s">
        <v>5182</v>
      </c>
      <c r="AA179" s="1" t="s">
        <v>5183</v>
      </c>
      <c r="AB179" s="1" t="s">
        <v>5184</v>
      </c>
      <c r="AC179" s="1">
        <v>828</v>
      </c>
      <c r="AD179" s="1">
        <v>7</v>
      </c>
      <c r="AE179" s="1">
        <v>3.2790111604464101</v>
      </c>
      <c r="AF179" s="1">
        <v>2.1347899282681801</v>
      </c>
      <c r="AG179" s="1">
        <v>4.47772481146618E-2</v>
      </c>
      <c r="AH179" s="1">
        <v>1</v>
      </c>
      <c r="AI179" s="1" t="s">
        <v>5116</v>
      </c>
      <c r="AJ179" s="1" t="s">
        <v>5117</v>
      </c>
      <c r="AK179" s="1" t="s">
        <v>17</v>
      </c>
    </row>
    <row r="180" spans="14:37" x14ac:dyDescent="0.35">
      <c r="N180" s="1" t="s">
        <v>1164</v>
      </c>
      <c r="O180" s="1" t="s">
        <v>1165</v>
      </c>
      <c r="P180" s="1" t="s">
        <v>3968</v>
      </c>
      <c r="Q180" s="1">
        <v>164</v>
      </c>
      <c r="R180" s="1">
        <v>4</v>
      </c>
      <c r="S180" s="1">
        <v>1.2497299891995599</v>
      </c>
      <c r="T180" s="1">
        <v>3.2006913769925101</v>
      </c>
      <c r="U180" s="1">
        <v>3.6818731802011603E-2</v>
      </c>
      <c r="V180" s="1">
        <v>1</v>
      </c>
      <c r="W180" s="1" t="s">
        <v>5006</v>
      </c>
      <c r="X180" s="1" t="s">
        <v>5007</v>
      </c>
      <c r="Y180" s="1" t="s">
        <v>17</v>
      </c>
      <c r="Z180" s="1" t="s">
        <v>5185</v>
      </c>
      <c r="AA180" s="1" t="s">
        <v>5186</v>
      </c>
      <c r="AB180" s="1" t="s">
        <v>5187</v>
      </c>
      <c r="AC180" s="1">
        <v>340</v>
      </c>
      <c r="AD180" s="1">
        <v>4</v>
      </c>
      <c r="AE180" s="1">
        <v>1.3464538581543199</v>
      </c>
      <c r="AF180" s="1">
        <v>2.9707664884135401</v>
      </c>
      <c r="AG180" s="1">
        <v>4.5722539393443701E-2</v>
      </c>
      <c r="AH180" s="1">
        <v>1</v>
      </c>
      <c r="AI180" s="1" t="s">
        <v>5188</v>
      </c>
      <c r="AJ180" s="1" t="s">
        <v>5189</v>
      </c>
      <c r="AK180" s="1" t="s">
        <v>17</v>
      </c>
    </row>
    <row r="181" spans="14:37" x14ac:dyDescent="0.35">
      <c r="N181" s="1" t="s">
        <v>5190</v>
      </c>
      <c r="O181" s="1" t="s">
        <v>5191</v>
      </c>
      <c r="P181" s="1" t="s">
        <v>5192</v>
      </c>
      <c r="Q181" s="1">
        <v>96</v>
      </c>
      <c r="R181" s="1">
        <v>3</v>
      </c>
      <c r="S181" s="1">
        <v>0.73154926197047798</v>
      </c>
      <c r="T181" s="1">
        <v>4.1008858267716501</v>
      </c>
      <c r="U181" s="1">
        <v>3.6996725328592897E-2</v>
      </c>
      <c r="V181" s="1">
        <v>1</v>
      </c>
      <c r="W181" s="1" t="s">
        <v>5193</v>
      </c>
      <c r="X181" s="1" t="s">
        <v>5194</v>
      </c>
      <c r="Y181" s="1" t="s">
        <v>17</v>
      </c>
      <c r="Z181" s="1" t="s">
        <v>5195</v>
      </c>
      <c r="AA181" s="1" t="s">
        <v>5196</v>
      </c>
      <c r="AB181" s="1" t="s">
        <v>5197</v>
      </c>
      <c r="AC181" s="1">
        <v>12</v>
      </c>
      <c r="AD181" s="1">
        <v>1</v>
      </c>
      <c r="AE181" s="1">
        <v>4.7521900876035E-2</v>
      </c>
      <c r="AF181" s="1">
        <v>21.042929292929198</v>
      </c>
      <c r="AG181" s="1">
        <v>4.6515394798677202E-2</v>
      </c>
      <c r="AH181" s="1">
        <v>1</v>
      </c>
      <c r="AI181" s="1">
        <v>766</v>
      </c>
      <c r="AJ181" s="1" t="s">
        <v>4399</v>
      </c>
      <c r="AK181" s="1" t="s">
        <v>17</v>
      </c>
    </row>
    <row r="182" spans="14:37" x14ac:dyDescent="0.35">
      <c r="N182" s="1" t="s">
        <v>5198</v>
      </c>
      <c r="O182" s="1" t="s">
        <v>5199</v>
      </c>
      <c r="P182" s="1" t="s">
        <v>5200</v>
      </c>
      <c r="Q182" s="1">
        <v>96</v>
      </c>
      <c r="R182" s="1">
        <v>3</v>
      </c>
      <c r="S182" s="1">
        <v>0.73154926197047798</v>
      </c>
      <c r="T182" s="1">
        <v>4.1008858267716501</v>
      </c>
      <c r="U182" s="1">
        <v>3.6996725328592897E-2</v>
      </c>
      <c r="V182" s="1">
        <v>1</v>
      </c>
      <c r="W182" s="1" t="s">
        <v>5121</v>
      </c>
      <c r="X182" s="1" t="s">
        <v>5122</v>
      </c>
      <c r="Y182" s="1" t="s">
        <v>17</v>
      </c>
      <c r="Z182" s="1" t="s">
        <v>5201</v>
      </c>
      <c r="AA182" s="1" t="s">
        <v>5202</v>
      </c>
      <c r="AB182" s="1" t="s">
        <v>5203</v>
      </c>
      <c r="AC182" s="1">
        <v>12</v>
      </c>
      <c r="AD182" s="1">
        <v>1</v>
      </c>
      <c r="AE182" s="1">
        <v>4.7521900876035E-2</v>
      </c>
      <c r="AF182" s="1">
        <v>21.042929292929198</v>
      </c>
      <c r="AG182" s="1">
        <v>4.6515394798677202E-2</v>
      </c>
      <c r="AH182" s="1">
        <v>1</v>
      </c>
      <c r="AI182" s="1">
        <v>2778</v>
      </c>
      <c r="AJ182" s="1" t="s">
        <v>3298</v>
      </c>
      <c r="AK182" s="1" t="s">
        <v>17</v>
      </c>
    </row>
    <row r="183" spans="14:37" x14ac:dyDescent="0.35">
      <c r="N183" s="1" t="s">
        <v>2673</v>
      </c>
      <c r="O183" s="1" t="s">
        <v>2674</v>
      </c>
      <c r="P183" s="1" t="s">
        <v>3386</v>
      </c>
      <c r="Q183" s="1">
        <v>40</v>
      </c>
      <c r="R183" s="1">
        <v>2</v>
      </c>
      <c r="S183" s="1">
        <v>0.30481219248769897</v>
      </c>
      <c r="T183" s="1">
        <v>6.5614173228346404</v>
      </c>
      <c r="U183" s="1">
        <v>3.7222442187579703E-2</v>
      </c>
      <c r="V183" s="1">
        <v>1</v>
      </c>
      <c r="W183" s="1" t="s">
        <v>5204</v>
      </c>
      <c r="X183" s="1" t="s">
        <v>5205</v>
      </c>
      <c r="Y183" s="1" t="s">
        <v>17</v>
      </c>
      <c r="Z183" s="1" t="s">
        <v>5206</v>
      </c>
      <c r="AA183" s="1" t="s">
        <v>5207</v>
      </c>
      <c r="AB183" s="1" t="s">
        <v>5208</v>
      </c>
      <c r="AC183" s="1">
        <v>12</v>
      </c>
      <c r="AD183" s="1">
        <v>1</v>
      </c>
      <c r="AE183" s="1">
        <v>4.7521900876035E-2</v>
      </c>
      <c r="AF183" s="1">
        <v>21.042929292929198</v>
      </c>
      <c r="AG183" s="1">
        <v>4.6515394798677202E-2</v>
      </c>
      <c r="AH183" s="1">
        <v>1</v>
      </c>
      <c r="AI183" s="1">
        <v>585</v>
      </c>
      <c r="AJ183" s="1" t="s">
        <v>3368</v>
      </c>
      <c r="AK183" s="1" t="s">
        <v>17</v>
      </c>
    </row>
    <row r="184" spans="14:37" x14ac:dyDescent="0.35">
      <c r="N184" s="1" t="s">
        <v>5209</v>
      </c>
      <c r="O184" s="1" t="s">
        <v>5210</v>
      </c>
      <c r="P184" s="1" t="s">
        <v>5211</v>
      </c>
      <c r="Q184" s="1">
        <v>40</v>
      </c>
      <c r="R184" s="1">
        <v>2</v>
      </c>
      <c r="S184" s="1">
        <v>0.30481219248769897</v>
      </c>
      <c r="T184" s="1">
        <v>6.5614173228346404</v>
      </c>
      <c r="U184" s="1">
        <v>3.7222442187579703E-2</v>
      </c>
      <c r="V184" s="1">
        <v>1</v>
      </c>
      <c r="W184" s="1" t="s">
        <v>5212</v>
      </c>
      <c r="X184" s="1" t="s">
        <v>5213</v>
      </c>
      <c r="Y184" s="1" t="s">
        <v>17</v>
      </c>
      <c r="Z184" s="1" t="s">
        <v>5214</v>
      </c>
      <c r="AA184" s="1" t="s">
        <v>5215</v>
      </c>
      <c r="AB184" s="1" t="s">
        <v>5216</v>
      </c>
      <c r="AC184" s="1">
        <v>12</v>
      </c>
      <c r="AD184" s="1">
        <v>1</v>
      </c>
      <c r="AE184" s="1">
        <v>4.7521900876035E-2</v>
      </c>
      <c r="AF184" s="1">
        <v>21.042929292929198</v>
      </c>
      <c r="AG184" s="1">
        <v>4.6515394798677202E-2</v>
      </c>
      <c r="AH184" s="1">
        <v>1</v>
      </c>
      <c r="AI184" s="1">
        <v>1488</v>
      </c>
      <c r="AJ184" s="1" t="s">
        <v>3300</v>
      </c>
      <c r="AK184" s="1" t="s">
        <v>17</v>
      </c>
    </row>
    <row r="185" spans="14:37" x14ac:dyDescent="0.35">
      <c r="N185" s="1" t="s">
        <v>2238</v>
      </c>
      <c r="O185" s="1" t="s">
        <v>2239</v>
      </c>
      <c r="P185" s="1" t="s">
        <v>3424</v>
      </c>
      <c r="Q185" s="1">
        <v>165</v>
      </c>
      <c r="R185" s="1">
        <v>4</v>
      </c>
      <c r="S185" s="1">
        <v>1.25735029401176</v>
      </c>
      <c r="T185" s="1">
        <v>3.18129324743497</v>
      </c>
      <c r="U185" s="1">
        <v>3.7518799366363202E-2</v>
      </c>
      <c r="V185" s="1">
        <v>1</v>
      </c>
      <c r="W185" s="1" t="s">
        <v>5217</v>
      </c>
      <c r="X185" s="1" t="s">
        <v>5218</v>
      </c>
      <c r="Y185" s="1" t="s">
        <v>17</v>
      </c>
      <c r="Z185" s="1" t="s">
        <v>485</v>
      </c>
      <c r="AA185" s="1" t="s">
        <v>486</v>
      </c>
      <c r="AB185" s="1" t="s">
        <v>487</v>
      </c>
      <c r="AC185" s="1">
        <v>12</v>
      </c>
      <c r="AD185" s="1">
        <v>1</v>
      </c>
      <c r="AE185" s="1">
        <v>4.7521900876035E-2</v>
      </c>
      <c r="AF185" s="1">
        <v>21.042929292929198</v>
      </c>
      <c r="AG185" s="1">
        <v>4.6515394798677202E-2</v>
      </c>
      <c r="AH185" s="1">
        <v>1</v>
      </c>
      <c r="AI185" s="1">
        <v>1203</v>
      </c>
      <c r="AJ185" s="1" t="s">
        <v>4645</v>
      </c>
      <c r="AK185" s="1" t="s">
        <v>17</v>
      </c>
    </row>
    <row r="186" spans="14:37" x14ac:dyDescent="0.35">
      <c r="N186" s="1" t="s">
        <v>2257</v>
      </c>
      <c r="O186" s="1" t="s">
        <v>2258</v>
      </c>
      <c r="P186" s="1" t="s">
        <v>3416</v>
      </c>
      <c r="Q186" s="1">
        <v>165</v>
      </c>
      <c r="R186" s="1">
        <v>4</v>
      </c>
      <c r="S186" s="1">
        <v>1.25735029401176</v>
      </c>
      <c r="T186" s="1">
        <v>3.18129324743497</v>
      </c>
      <c r="U186" s="1">
        <v>3.7518799366363202E-2</v>
      </c>
      <c r="V186" s="1">
        <v>1</v>
      </c>
      <c r="W186" s="1" t="s">
        <v>5217</v>
      </c>
      <c r="X186" s="1" t="s">
        <v>5218</v>
      </c>
      <c r="Y186" s="1" t="s">
        <v>17</v>
      </c>
      <c r="Z186" s="1" t="s">
        <v>5219</v>
      </c>
      <c r="AA186" s="1" t="s">
        <v>5220</v>
      </c>
      <c r="AB186" s="1" t="s">
        <v>5221</v>
      </c>
      <c r="AC186" s="1">
        <v>12</v>
      </c>
      <c r="AD186" s="1">
        <v>1</v>
      </c>
      <c r="AE186" s="1">
        <v>4.7521900876035E-2</v>
      </c>
      <c r="AF186" s="1">
        <v>21.042929292929198</v>
      </c>
      <c r="AG186" s="1">
        <v>4.6515394798677202E-2</v>
      </c>
      <c r="AH186" s="1">
        <v>1</v>
      </c>
      <c r="AI186" s="1">
        <v>9093</v>
      </c>
      <c r="AJ186" s="1" t="s">
        <v>4925</v>
      </c>
      <c r="AK186" s="1" t="s">
        <v>17</v>
      </c>
    </row>
    <row r="187" spans="14:37" x14ac:dyDescent="0.35">
      <c r="N187" s="1" t="s">
        <v>5222</v>
      </c>
      <c r="O187" s="1" t="s">
        <v>5223</v>
      </c>
      <c r="P187" s="1" t="s">
        <v>5224</v>
      </c>
      <c r="Q187" s="1">
        <v>5</v>
      </c>
      <c r="R187" s="1">
        <v>1</v>
      </c>
      <c r="S187" s="1">
        <v>3.81015240609624E-2</v>
      </c>
      <c r="T187" s="1">
        <v>26.245669291338501</v>
      </c>
      <c r="U187" s="1">
        <v>3.7529677181303997E-2</v>
      </c>
      <c r="V187" s="1">
        <v>1</v>
      </c>
      <c r="W187" s="1">
        <v>32</v>
      </c>
      <c r="X187" s="1" t="s">
        <v>5225</v>
      </c>
      <c r="Y187" s="1" t="s">
        <v>17</v>
      </c>
      <c r="Z187" s="1" t="s">
        <v>5226</v>
      </c>
      <c r="AA187" s="1" t="s">
        <v>5227</v>
      </c>
      <c r="AB187" s="1" t="s">
        <v>5228</v>
      </c>
      <c r="AC187" s="1">
        <v>12</v>
      </c>
      <c r="AD187" s="1">
        <v>1</v>
      </c>
      <c r="AE187" s="1">
        <v>4.7521900876035E-2</v>
      </c>
      <c r="AF187" s="1">
        <v>21.042929292929198</v>
      </c>
      <c r="AG187" s="1">
        <v>4.6515394798677202E-2</v>
      </c>
      <c r="AH187" s="1">
        <v>1</v>
      </c>
      <c r="AI187" s="1">
        <v>10419</v>
      </c>
      <c r="AJ187" s="1" t="s">
        <v>4408</v>
      </c>
      <c r="AK187" s="1" t="s">
        <v>17</v>
      </c>
    </row>
    <row r="188" spans="14:37" x14ac:dyDescent="0.35">
      <c r="N188" s="1" t="s">
        <v>5229</v>
      </c>
      <c r="O188" s="1" t="s">
        <v>5230</v>
      </c>
      <c r="P188" s="1" t="s">
        <v>5231</v>
      </c>
      <c r="Q188" s="1">
        <v>5</v>
      </c>
      <c r="R188" s="1">
        <v>1</v>
      </c>
      <c r="S188" s="1">
        <v>3.81015240609624E-2</v>
      </c>
      <c r="T188" s="1">
        <v>26.245669291338501</v>
      </c>
      <c r="U188" s="1">
        <v>3.7529677181303997E-2</v>
      </c>
      <c r="V188" s="1">
        <v>1</v>
      </c>
      <c r="W188" s="1">
        <v>8566</v>
      </c>
      <c r="X188" s="1" t="s">
        <v>3291</v>
      </c>
      <c r="Y188" s="1" t="s">
        <v>17</v>
      </c>
      <c r="Z188" s="1" t="s">
        <v>5232</v>
      </c>
      <c r="AA188" s="1" t="s">
        <v>5233</v>
      </c>
      <c r="AB188" s="1" t="s">
        <v>5234</v>
      </c>
      <c r="AC188" s="1">
        <v>12</v>
      </c>
      <c r="AD188" s="1">
        <v>1</v>
      </c>
      <c r="AE188" s="1">
        <v>4.7521900876035E-2</v>
      </c>
      <c r="AF188" s="1">
        <v>21.042929292929198</v>
      </c>
      <c r="AG188" s="1">
        <v>4.6515394798677202E-2</v>
      </c>
      <c r="AH188" s="1">
        <v>1</v>
      </c>
      <c r="AI188" s="1">
        <v>10419</v>
      </c>
      <c r="AJ188" s="1" t="s">
        <v>4408</v>
      </c>
      <c r="AK188" s="1" t="s">
        <v>17</v>
      </c>
    </row>
    <row r="189" spans="14:37" x14ac:dyDescent="0.35">
      <c r="N189" s="1" t="s">
        <v>5235</v>
      </c>
      <c r="O189" s="1" t="s">
        <v>5236</v>
      </c>
      <c r="P189" s="1" t="s">
        <v>5237</v>
      </c>
      <c r="Q189" s="1">
        <v>5</v>
      </c>
      <c r="R189" s="1">
        <v>1</v>
      </c>
      <c r="S189" s="1">
        <v>3.81015240609624E-2</v>
      </c>
      <c r="T189" s="1">
        <v>26.245669291338501</v>
      </c>
      <c r="U189" s="1">
        <v>3.7529677181303997E-2</v>
      </c>
      <c r="V189" s="1">
        <v>1</v>
      </c>
      <c r="W189" s="1">
        <v>1289</v>
      </c>
      <c r="X189" s="1" t="s">
        <v>5238</v>
      </c>
      <c r="Y189" s="1" t="s">
        <v>17</v>
      </c>
      <c r="Z189" s="1" t="s">
        <v>1551</v>
      </c>
      <c r="AA189" s="1" t="s">
        <v>1552</v>
      </c>
      <c r="AB189" s="1" t="s">
        <v>5239</v>
      </c>
      <c r="AC189" s="1">
        <v>87</v>
      </c>
      <c r="AD189" s="1">
        <v>2</v>
      </c>
      <c r="AE189" s="1">
        <v>0.34453378135125401</v>
      </c>
      <c r="AF189" s="1">
        <v>5.80494601184256</v>
      </c>
      <c r="AG189" s="1">
        <v>4.6589989178522397E-2</v>
      </c>
      <c r="AH189" s="1">
        <v>1</v>
      </c>
      <c r="AI189" s="1" t="s">
        <v>5001</v>
      </c>
      <c r="AJ189" s="1" t="s">
        <v>5002</v>
      </c>
      <c r="AK189" s="1" t="s">
        <v>17</v>
      </c>
    </row>
    <row r="190" spans="14:37" x14ac:dyDescent="0.35">
      <c r="N190" s="1" t="s">
        <v>5240</v>
      </c>
      <c r="O190" s="1" t="s">
        <v>5241</v>
      </c>
      <c r="P190" s="1" t="s">
        <v>5242</v>
      </c>
      <c r="Q190" s="1">
        <v>5</v>
      </c>
      <c r="R190" s="1">
        <v>1</v>
      </c>
      <c r="S190" s="1">
        <v>3.81015240609624E-2</v>
      </c>
      <c r="T190" s="1">
        <v>26.245669291338501</v>
      </c>
      <c r="U190" s="1">
        <v>3.7529677181303997E-2</v>
      </c>
      <c r="V190" s="1">
        <v>1</v>
      </c>
      <c r="W190" s="1">
        <v>23180</v>
      </c>
      <c r="X190" s="1" t="s">
        <v>5243</v>
      </c>
      <c r="Y190" s="1" t="s">
        <v>17</v>
      </c>
      <c r="Z190" s="1" t="s">
        <v>5244</v>
      </c>
      <c r="AA190" s="1" t="s">
        <v>5245</v>
      </c>
      <c r="AB190" s="1" t="s">
        <v>5246</v>
      </c>
      <c r="AC190" s="1">
        <v>87</v>
      </c>
      <c r="AD190" s="1">
        <v>2</v>
      </c>
      <c r="AE190" s="1">
        <v>0.34453378135125401</v>
      </c>
      <c r="AF190" s="1">
        <v>5.80494601184256</v>
      </c>
      <c r="AG190" s="1">
        <v>4.6589989178522397E-2</v>
      </c>
      <c r="AH190" s="1">
        <v>1</v>
      </c>
      <c r="AI190" s="1" t="s">
        <v>4335</v>
      </c>
      <c r="AJ190" s="1" t="s">
        <v>4336</v>
      </c>
      <c r="AK190" s="1" t="s">
        <v>17</v>
      </c>
    </row>
    <row r="191" spans="14:37" x14ac:dyDescent="0.35">
      <c r="N191" s="1" t="s">
        <v>5247</v>
      </c>
      <c r="O191" s="1" t="s">
        <v>5248</v>
      </c>
      <c r="P191" s="1" t="s">
        <v>5249</v>
      </c>
      <c r="Q191" s="1">
        <v>5</v>
      </c>
      <c r="R191" s="1">
        <v>1</v>
      </c>
      <c r="S191" s="1">
        <v>3.81015240609624E-2</v>
      </c>
      <c r="T191" s="1">
        <v>26.245669291338501</v>
      </c>
      <c r="U191" s="1">
        <v>3.7529677181303997E-2</v>
      </c>
      <c r="V191" s="1">
        <v>1</v>
      </c>
      <c r="W191" s="1">
        <v>23239</v>
      </c>
      <c r="X191" s="1" t="s">
        <v>5250</v>
      </c>
      <c r="Y191" s="1" t="s">
        <v>17</v>
      </c>
      <c r="Z191" s="1" t="s">
        <v>5251</v>
      </c>
      <c r="AA191" s="1" t="s">
        <v>5252</v>
      </c>
      <c r="AB191" s="1" t="s">
        <v>5253</v>
      </c>
      <c r="AC191" s="1">
        <v>88</v>
      </c>
      <c r="AD191" s="1">
        <v>2</v>
      </c>
      <c r="AE191" s="1">
        <v>0.34849393975759002</v>
      </c>
      <c r="AF191" s="1">
        <v>5.7389807162534403</v>
      </c>
      <c r="AG191" s="1">
        <v>4.7554374981397501E-2</v>
      </c>
      <c r="AH191" s="1">
        <v>1</v>
      </c>
      <c r="AI191" s="1" t="s">
        <v>3035</v>
      </c>
      <c r="AJ191" s="1" t="s">
        <v>4226</v>
      </c>
      <c r="AK191" s="1" t="s">
        <v>17</v>
      </c>
    </row>
    <row r="192" spans="14:37" x14ac:dyDescent="0.35">
      <c r="N192" s="1" t="s">
        <v>5254</v>
      </c>
      <c r="O192" s="1" t="s">
        <v>5255</v>
      </c>
      <c r="P192" s="1" t="s">
        <v>5256</v>
      </c>
      <c r="Q192" s="1">
        <v>5</v>
      </c>
      <c r="R192" s="1">
        <v>1</v>
      </c>
      <c r="S192" s="1">
        <v>3.81015240609624E-2</v>
      </c>
      <c r="T192" s="1">
        <v>26.245669291338501</v>
      </c>
      <c r="U192" s="1">
        <v>3.7529677181303997E-2</v>
      </c>
      <c r="V192" s="1">
        <v>1</v>
      </c>
      <c r="W192" s="1">
        <v>23239</v>
      </c>
      <c r="X192" s="1" t="s">
        <v>5250</v>
      </c>
      <c r="Y192" s="1" t="s">
        <v>17</v>
      </c>
      <c r="Z192" s="1" t="s">
        <v>3256</v>
      </c>
      <c r="AA192" s="1" t="s">
        <v>3257</v>
      </c>
      <c r="AB192" s="1" t="s">
        <v>3258</v>
      </c>
      <c r="AC192" s="1">
        <v>205</v>
      </c>
      <c r="AD192" s="1">
        <v>3</v>
      </c>
      <c r="AE192" s="1">
        <v>0.81183247329893204</v>
      </c>
      <c r="AF192" s="1">
        <v>3.6953436807095299</v>
      </c>
      <c r="AG192" s="1">
        <v>4.7715298405859398E-2</v>
      </c>
      <c r="AH192" s="1">
        <v>1</v>
      </c>
      <c r="AI192" s="1" t="s">
        <v>5257</v>
      </c>
      <c r="AJ192" s="1" t="s">
        <v>5258</v>
      </c>
      <c r="AK192" s="1" t="s">
        <v>17</v>
      </c>
    </row>
    <row r="193" spans="14:37" x14ac:dyDescent="0.35">
      <c r="N193" s="1" t="s">
        <v>5259</v>
      </c>
      <c r="O193" s="1" t="s">
        <v>5260</v>
      </c>
      <c r="P193" s="1" t="s">
        <v>5261</v>
      </c>
      <c r="Q193" s="1">
        <v>5</v>
      </c>
      <c r="R193" s="1">
        <v>1</v>
      </c>
      <c r="S193" s="1">
        <v>3.81015240609624E-2</v>
      </c>
      <c r="T193" s="1">
        <v>26.245669291338501</v>
      </c>
      <c r="U193" s="1">
        <v>3.7529677181303997E-2</v>
      </c>
      <c r="V193" s="1">
        <v>1</v>
      </c>
      <c r="W193" s="1">
        <v>23239</v>
      </c>
      <c r="X193" s="1" t="s">
        <v>5250</v>
      </c>
      <c r="Y193" s="1" t="s">
        <v>17</v>
      </c>
      <c r="Z193" s="1" t="s">
        <v>5262</v>
      </c>
      <c r="AA193" s="1" t="s">
        <v>5263</v>
      </c>
      <c r="AB193" s="1" t="s">
        <v>5264</v>
      </c>
      <c r="AC193" s="1">
        <v>345</v>
      </c>
      <c r="AD193" s="1">
        <v>4</v>
      </c>
      <c r="AE193" s="1">
        <v>1.366254650186</v>
      </c>
      <c r="AF193" s="1">
        <v>2.92771190162494</v>
      </c>
      <c r="AG193" s="1">
        <v>4.7789712651367597E-2</v>
      </c>
      <c r="AH193" s="1">
        <v>1</v>
      </c>
      <c r="AI193" s="1" t="s">
        <v>5265</v>
      </c>
      <c r="AJ193" s="1" t="s">
        <v>5266</v>
      </c>
      <c r="AK193" s="1" t="s">
        <v>17</v>
      </c>
    </row>
    <row r="194" spans="14:37" x14ac:dyDescent="0.35">
      <c r="N194" s="1" t="s">
        <v>5267</v>
      </c>
      <c r="O194" s="1" t="s">
        <v>5268</v>
      </c>
      <c r="P194" s="1" t="s">
        <v>5269</v>
      </c>
      <c r="Q194" s="1">
        <v>5</v>
      </c>
      <c r="R194" s="1">
        <v>1</v>
      </c>
      <c r="S194" s="1">
        <v>3.81015240609624E-2</v>
      </c>
      <c r="T194" s="1">
        <v>26.245669291338501</v>
      </c>
      <c r="U194" s="1">
        <v>3.7529677181303997E-2</v>
      </c>
      <c r="V194" s="1">
        <v>1</v>
      </c>
      <c r="W194" s="1">
        <v>23239</v>
      </c>
      <c r="X194" s="1" t="s">
        <v>5250</v>
      </c>
      <c r="Y194" s="1" t="s">
        <v>17</v>
      </c>
      <c r="Z194" s="1" t="s">
        <v>5270</v>
      </c>
      <c r="AA194" s="1" t="s">
        <v>5271</v>
      </c>
      <c r="AB194" s="1" t="s">
        <v>5272</v>
      </c>
      <c r="AC194" s="1">
        <v>89</v>
      </c>
      <c r="AD194" s="1">
        <v>2</v>
      </c>
      <c r="AE194" s="1">
        <v>0.35245409816392598</v>
      </c>
      <c r="AF194" s="1">
        <v>5.6744977868573301</v>
      </c>
      <c r="AG194" s="1">
        <v>4.85260798368033E-2</v>
      </c>
      <c r="AH194" s="1">
        <v>1</v>
      </c>
      <c r="AI194" s="1" t="s">
        <v>5273</v>
      </c>
      <c r="AJ194" s="1" t="s">
        <v>5274</v>
      </c>
      <c r="AK194" s="1" t="s">
        <v>17</v>
      </c>
    </row>
    <row r="195" spans="14:37" x14ac:dyDescent="0.35">
      <c r="N195" s="1" t="s">
        <v>5275</v>
      </c>
      <c r="O195" s="1" t="s">
        <v>5276</v>
      </c>
      <c r="P195" s="1" t="s">
        <v>5277</v>
      </c>
      <c r="Q195" s="1">
        <v>5</v>
      </c>
      <c r="R195" s="1">
        <v>1</v>
      </c>
      <c r="S195" s="1">
        <v>3.81015240609624E-2</v>
      </c>
      <c r="T195" s="1">
        <v>26.245669291338501</v>
      </c>
      <c r="U195" s="1">
        <v>3.7529677181303997E-2</v>
      </c>
      <c r="V195" s="1">
        <v>1</v>
      </c>
      <c r="W195" s="1">
        <v>23367</v>
      </c>
      <c r="X195" s="1" t="s">
        <v>5278</v>
      </c>
      <c r="Y195" s="1" t="s">
        <v>17</v>
      </c>
      <c r="Z195" s="1" t="s">
        <v>5279</v>
      </c>
      <c r="AA195" s="1" t="s">
        <v>5280</v>
      </c>
      <c r="AB195" s="1" t="s">
        <v>5281</v>
      </c>
      <c r="AC195" s="1">
        <v>89</v>
      </c>
      <c r="AD195" s="1">
        <v>2</v>
      </c>
      <c r="AE195" s="1">
        <v>0.35245409816392598</v>
      </c>
      <c r="AF195" s="1">
        <v>5.6744977868573301</v>
      </c>
      <c r="AG195" s="1">
        <v>4.85260798368033E-2</v>
      </c>
      <c r="AH195" s="1">
        <v>1</v>
      </c>
      <c r="AI195" s="1" t="s">
        <v>3293</v>
      </c>
      <c r="AJ195" s="1" t="s">
        <v>4339</v>
      </c>
      <c r="AK195" s="1" t="s">
        <v>17</v>
      </c>
    </row>
    <row r="196" spans="14:37" x14ac:dyDescent="0.35">
      <c r="N196" s="1" t="s">
        <v>5282</v>
      </c>
      <c r="O196" s="1" t="s">
        <v>5283</v>
      </c>
      <c r="P196" s="1" t="s">
        <v>5284</v>
      </c>
      <c r="Q196" s="1">
        <v>5</v>
      </c>
      <c r="R196" s="1">
        <v>1</v>
      </c>
      <c r="S196" s="1">
        <v>3.81015240609624E-2</v>
      </c>
      <c r="T196" s="1">
        <v>26.245669291338501</v>
      </c>
      <c r="U196" s="1">
        <v>3.7529677181303997E-2</v>
      </c>
      <c r="V196" s="1">
        <v>1</v>
      </c>
      <c r="W196" s="1">
        <v>1141</v>
      </c>
      <c r="X196" s="1" t="s">
        <v>5285</v>
      </c>
      <c r="Y196" s="1" t="s">
        <v>17</v>
      </c>
      <c r="Z196" s="1" t="s">
        <v>5286</v>
      </c>
      <c r="AA196" s="1" t="s">
        <v>5287</v>
      </c>
      <c r="AB196" s="1" t="s">
        <v>5288</v>
      </c>
      <c r="AC196" s="1">
        <v>90</v>
      </c>
      <c r="AD196" s="1">
        <v>2</v>
      </c>
      <c r="AE196" s="1">
        <v>0.35641425657026199</v>
      </c>
      <c r="AF196" s="1">
        <v>5.6114478114478104</v>
      </c>
      <c r="AG196" s="1">
        <v>4.9505032631941899E-2</v>
      </c>
      <c r="AH196" s="1">
        <v>1</v>
      </c>
      <c r="AI196" s="1" t="s">
        <v>5273</v>
      </c>
      <c r="AJ196" s="1" t="s">
        <v>5274</v>
      </c>
      <c r="AK196" s="1" t="s">
        <v>17</v>
      </c>
    </row>
    <row r="197" spans="14:37" x14ac:dyDescent="0.35">
      <c r="N197" s="1" t="s">
        <v>5289</v>
      </c>
      <c r="O197" s="1" t="s">
        <v>5290</v>
      </c>
      <c r="P197" s="1" t="s">
        <v>5291</v>
      </c>
      <c r="Q197" s="1">
        <v>5</v>
      </c>
      <c r="R197" s="1">
        <v>1</v>
      </c>
      <c r="S197" s="1">
        <v>3.81015240609624E-2</v>
      </c>
      <c r="T197" s="1">
        <v>26.245669291338501</v>
      </c>
      <c r="U197" s="1">
        <v>3.7529677181303997E-2</v>
      </c>
      <c r="V197" s="1">
        <v>1</v>
      </c>
      <c r="W197" s="1">
        <v>3778</v>
      </c>
      <c r="X197" s="1" t="s">
        <v>5292</v>
      </c>
      <c r="Y197" s="1" t="s">
        <v>17</v>
      </c>
      <c r="Z197" s="1" t="s">
        <v>5293</v>
      </c>
      <c r="AA197" s="1" t="s">
        <v>5294</v>
      </c>
      <c r="AB197" s="1" t="s">
        <v>5295</v>
      </c>
      <c r="AC197" s="1">
        <v>90</v>
      </c>
      <c r="AD197" s="1">
        <v>2</v>
      </c>
      <c r="AE197" s="1">
        <v>0.35641425657026199</v>
      </c>
      <c r="AF197" s="1">
        <v>5.6114478114478104</v>
      </c>
      <c r="AG197" s="1">
        <v>4.9505032631941899E-2</v>
      </c>
      <c r="AH197" s="1">
        <v>1</v>
      </c>
      <c r="AI197" s="1" t="s">
        <v>4216</v>
      </c>
      <c r="AJ197" s="1" t="s">
        <v>4217</v>
      </c>
      <c r="AK197" s="1" t="s">
        <v>17</v>
      </c>
    </row>
    <row r="198" spans="14:37" x14ac:dyDescent="0.35">
      <c r="N198" s="1" t="s">
        <v>5296</v>
      </c>
      <c r="O198" s="1" t="s">
        <v>5297</v>
      </c>
      <c r="P198" s="1" t="s">
        <v>5298</v>
      </c>
      <c r="Q198" s="1">
        <v>5</v>
      </c>
      <c r="R198" s="1">
        <v>1</v>
      </c>
      <c r="S198" s="1">
        <v>3.81015240609624E-2</v>
      </c>
      <c r="T198" s="1">
        <v>26.245669291338501</v>
      </c>
      <c r="U198" s="1">
        <v>3.7529677181303997E-2</v>
      </c>
      <c r="V198" s="1">
        <v>1</v>
      </c>
      <c r="W198" s="1">
        <v>1289</v>
      </c>
      <c r="X198" s="1" t="s">
        <v>5238</v>
      </c>
      <c r="Y198" s="1" t="s">
        <v>17</v>
      </c>
      <c r="Z198" s="1" t="s">
        <v>3268</v>
      </c>
      <c r="AA198" s="1" t="s">
        <v>3269</v>
      </c>
      <c r="AB198" s="1" t="s">
        <v>3270</v>
      </c>
      <c r="AC198" s="1">
        <v>209</v>
      </c>
      <c r="AD198" s="1">
        <v>3</v>
      </c>
      <c r="AE198" s="1">
        <v>0.82767310692427698</v>
      </c>
      <c r="AF198" s="1">
        <v>3.6246193997390099</v>
      </c>
      <c r="AG198" s="1">
        <v>5.0024597905793097E-2</v>
      </c>
      <c r="AH198" s="1">
        <v>1</v>
      </c>
      <c r="AI198" s="1" t="s">
        <v>5257</v>
      </c>
      <c r="AJ198" s="1" t="s">
        <v>5258</v>
      </c>
      <c r="AK198" s="1" t="s">
        <v>17</v>
      </c>
    </row>
    <row r="199" spans="14:37" x14ac:dyDescent="0.35">
      <c r="N199" s="1" t="s">
        <v>5299</v>
      </c>
      <c r="O199" s="1" t="s">
        <v>5300</v>
      </c>
      <c r="P199" s="1" t="s">
        <v>5301</v>
      </c>
      <c r="Q199" s="1">
        <v>5</v>
      </c>
      <c r="R199" s="1">
        <v>1</v>
      </c>
      <c r="S199" s="1">
        <v>3.81015240609624E-2</v>
      </c>
      <c r="T199" s="1">
        <v>26.245669291338501</v>
      </c>
      <c r="U199" s="1">
        <v>3.7529677181303997E-2</v>
      </c>
      <c r="V199" s="1">
        <v>1</v>
      </c>
      <c r="W199" s="1">
        <v>388591</v>
      </c>
      <c r="X199" s="1" t="s">
        <v>5302</v>
      </c>
      <c r="Y199" s="1" t="s">
        <v>17</v>
      </c>
      <c r="Z199" s="1" t="s">
        <v>5303</v>
      </c>
      <c r="AA199" s="1" t="s">
        <v>5304</v>
      </c>
      <c r="AB199" s="1" t="s">
        <v>5305</v>
      </c>
      <c r="AC199" s="1">
        <v>13</v>
      </c>
      <c r="AD199" s="1">
        <v>1</v>
      </c>
      <c r="AE199" s="1">
        <v>5.1482059282371297E-2</v>
      </c>
      <c r="AF199" s="1">
        <v>19.424242424242401</v>
      </c>
      <c r="AG199" s="1">
        <v>5.0294065625102698E-2</v>
      </c>
      <c r="AH199" s="1">
        <v>1</v>
      </c>
      <c r="AI199" s="1">
        <v>4087</v>
      </c>
      <c r="AJ199" s="1" t="s">
        <v>3303</v>
      </c>
      <c r="AK199" s="1" t="s">
        <v>17</v>
      </c>
    </row>
    <row r="200" spans="14:37" x14ac:dyDescent="0.35">
      <c r="N200" s="1" t="s">
        <v>5306</v>
      </c>
      <c r="O200" s="1" t="s">
        <v>5307</v>
      </c>
      <c r="P200" s="1" t="s">
        <v>5308</v>
      </c>
      <c r="Q200" s="1">
        <v>5</v>
      </c>
      <c r="R200" s="1">
        <v>1</v>
      </c>
      <c r="S200" s="1">
        <v>3.81015240609624E-2</v>
      </c>
      <c r="T200" s="1">
        <v>26.245669291338501</v>
      </c>
      <c r="U200" s="1">
        <v>3.7529677181303997E-2</v>
      </c>
      <c r="V200" s="1">
        <v>1</v>
      </c>
      <c r="W200" s="1">
        <v>129607</v>
      </c>
      <c r="X200" s="1" t="s">
        <v>5309</v>
      </c>
      <c r="Y200" s="1" t="s">
        <v>17</v>
      </c>
      <c r="Z200" s="1" t="s">
        <v>5310</v>
      </c>
      <c r="AA200" s="1" t="s">
        <v>5311</v>
      </c>
      <c r="AB200" s="1" t="s">
        <v>5312</v>
      </c>
      <c r="AC200" s="1">
        <v>13</v>
      </c>
      <c r="AD200" s="1">
        <v>1</v>
      </c>
      <c r="AE200" s="1">
        <v>5.1482059282371297E-2</v>
      </c>
      <c r="AF200" s="1">
        <v>19.424242424242401</v>
      </c>
      <c r="AG200" s="1">
        <v>5.0294065625102698E-2</v>
      </c>
      <c r="AH200" s="1">
        <v>1</v>
      </c>
      <c r="AI200" s="1">
        <v>1543</v>
      </c>
      <c r="AJ200" s="1" t="s">
        <v>3295</v>
      </c>
      <c r="AK200" s="1" t="s">
        <v>17</v>
      </c>
    </row>
    <row r="201" spans="14:37" x14ac:dyDescent="0.35">
      <c r="N201" s="1" t="s">
        <v>5313</v>
      </c>
      <c r="O201" s="1" t="s">
        <v>5314</v>
      </c>
      <c r="P201" s="1" t="s">
        <v>5315</v>
      </c>
      <c r="Q201" s="1">
        <v>5</v>
      </c>
      <c r="R201" s="1">
        <v>1</v>
      </c>
      <c r="S201" s="1">
        <v>3.81015240609624E-2</v>
      </c>
      <c r="T201" s="1">
        <v>26.245669291338501</v>
      </c>
      <c r="U201" s="1">
        <v>3.7529677181303997E-2</v>
      </c>
      <c r="V201" s="1">
        <v>1</v>
      </c>
      <c r="W201" s="1">
        <v>7027</v>
      </c>
      <c r="X201" s="1" t="s">
        <v>3318</v>
      </c>
      <c r="Y201" s="1" t="s">
        <v>17</v>
      </c>
      <c r="Z201" s="1" t="s">
        <v>5316</v>
      </c>
      <c r="AA201" s="1" t="s">
        <v>5317</v>
      </c>
      <c r="AB201" s="1" t="s">
        <v>5318</v>
      </c>
      <c r="AC201" s="1">
        <v>13</v>
      </c>
      <c r="AD201" s="1">
        <v>1</v>
      </c>
      <c r="AE201" s="1">
        <v>5.1482059282371297E-2</v>
      </c>
      <c r="AF201" s="1">
        <v>19.424242424242401</v>
      </c>
      <c r="AG201" s="1">
        <v>5.0294065625102698E-2</v>
      </c>
      <c r="AH201" s="1">
        <v>1</v>
      </c>
      <c r="AI201" s="1">
        <v>51750</v>
      </c>
      <c r="AJ201" s="1" t="s">
        <v>3360</v>
      </c>
      <c r="AK201" s="1" t="s">
        <v>17</v>
      </c>
    </row>
    <row r="202" spans="14:37" x14ac:dyDescent="0.35">
      <c r="N202" s="1" t="s">
        <v>5319</v>
      </c>
      <c r="O202" s="1" t="s">
        <v>5320</v>
      </c>
      <c r="P202" s="1" t="s">
        <v>5321</v>
      </c>
      <c r="Q202" s="1">
        <v>5</v>
      </c>
      <c r="R202" s="1">
        <v>1</v>
      </c>
      <c r="S202" s="1">
        <v>3.81015240609624E-2</v>
      </c>
      <c r="T202" s="1">
        <v>26.245669291338501</v>
      </c>
      <c r="U202" s="1">
        <v>3.7529677181303997E-2</v>
      </c>
      <c r="V202" s="1">
        <v>1</v>
      </c>
      <c r="W202" s="1">
        <v>3800</v>
      </c>
      <c r="X202" s="1" t="s">
        <v>5322</v>
      </c>
      <c r="Y202" s="1" t="s">
        <v>17</v>
      </c>
      <c r="Z202" s="1" t="s">
        <v>5323</v>
      </c>
      <c r="AA202" s="1" t="s">
        <v>5324</v>
      </c>
      <c r="AB202" s="1" t="s">
        <v>5325</v>
      </c>
      <c r="AC202" s="1">
        <v>13</v>
      </c>
      <c r="AD202" s="1">
        <v>1</v>
      </c>
      <c r="AE202" s="1">
        <v>5.1482059282371297E-2</v>
      </c>
      <c r="AF202" s="1">
        <v>19.424242424242401</v>
      </c>
      <c r="AG202" s="1">
        <v>5.0294065625102698E-2</v>
      </c>
      <c r="AH202" s="1">
        <v>1</v>
      </c>
      <c r="AI202" s="1">
        <v>585</v>
      </c>
      <c r="AJ202" s="1" t="s">
        <v>3368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506A-16E9-4C46-A1CA-45D8C45404C8}">
  <dimension ref="A1:BH55"/>
  <sheetViews>
    <sheetView zoomScale="55" zoomScaleNormal="55" workbookViewId="0">
      <selection activeCell="K38" sqref="K38"/>
    </sheetView>
  </sheetViews>
  <sheetFormatPr defaultRowHeight="14.5" x14ac:dyDescent="0.35"/>
  <cols>
    <col min="1" max="16384" width="8.7265625" style="1"/>
  </cols>
  <sheetData>
    <row r="1" spans="1:60" x14ac:dyDescent="0.35">
      <c r="A1" s="16" t="s">
        <v>10825</v>
      </c>
      <c r="P1" s="16" t="s">
        <v>11111</v>
      </c>
      <c r="AE1" s="16" t="s">
        <v>11380</v>
      </c>
      <c r="AT1" s="16" t="s">
        <v>11484</v>
      </c>
    </row>
    <row r="2" spans="1:60" x14ac:dyDescent="0.35">
      <c r="A2" s="11" t="s">
        <v>10833</v>
      </c>
      <c r="B2" s="11" t="s">
        <v>10834</v>
      </c>
      <c r="C2" s="11" t="s">
        <v>10835</v>
      </c>
      <c r="D2" s="11" t="s">
        <v>10836</v>
      </c>
      <c r="E2" s="11" t="s">
        <v>10837</v>
      </c>
      <c r="F2" s="11" t="s">
        <v>10838</v>
      </c>
      <c r="G2" s="11" t="s">
        <v>10839</v>
      </c>
      <c r="H2" s="11" t="s">
        <v>10840</v>
      </c>
      <c r="I2" s="11" t="s">
        <v>10841</v>
      </c>
      <c r="J2" s="11" t="s">
        <v>10842</v>
      </c>
      <c r="K2" s="11" t="s">
        <v>10843</v>
      </c>
      <c r="L2" s="11" t="s">
        <v>10844</v>
      </c>
      <c r="M2" s="11" t="s">
        <v>10845</v>
      </c>
      <c r="N2" s="11" t="s">
        <v>10846</v>
      </c>
      <c r="O2" s="1" t="s">
        <v>17</v>
      </c>
      <c r="P2" s="11" t="s">
        <v>10895</v>
      </c>
      <c r="Q2" s="11" t="s">
        <v>10834</v>
      </c>
      <c r="R2" s="11" t="s">
        <v>10835</v>
      </c>
      <c r="S2" s="11" t="s">
        <v>10836</v>
      </c>
      <c r="T2" s="11" t="s">
        <v>10837</v>
      </c>
      <c r="U2" s="11" t="s">
        <v>10838</v>
      </c>
      <c r="V2" s="11" t="s">
        <v>10839</v>
      </c>
      <c r="W2" s="11" t="s">
        <v>10840</v>
      </c>
      <c r="X2" s="11" t="s">
        <v>10841</v>
      </c>
      <c r="Y2" s="11" t="s">
        <v>10842</v>
      </c>
      <c r="Z2" s="11" t="s">
        <v>10843</v>
      </c>
      <c r="AA2" s="11" t="s">
        <v>10844</v>
      </c>
      <c r="AB2" s="11" t="s">
        <v>10845</v>
      </c>
      <c r="AC2" s="11" t="s">
        <v>10846</v>
      </c>
      <c r="AD2" s="1" t="s">
        <v>17</v>
      </c>
      <c r="AE2" s="11" t="s">
        <v>10895</v>
      </c>
      <c r="AF2" s="11" t="s">
        <v>10834</v>
      </c>
      <c r="AG2" s="11" t="s">
        <v>10835</v>
      </c>
      <c r="AH2" s="11" t="s">
        <v>10836</v>
      </c>
      <c r="AI2" s="11" t="s">
        <v>10837</v>
      </c>
      <c r="AJ2" s="11" t="s">
        <v>10838</v>
      </c>
      <c r="AK2" s="11" t="s">
        <v>10839</v>
      </c>
      <c r="AL2" s="11" t="s">
        <v>10840</v>
      </c>
      <c r="AM2" s="11" t="s">
        <v>10841</v>
      </c>
      <c r="AN2" s="11" t="s">
        <v>10842</v>
      </c>
      <c r="AO2" s="11" t="s">
        <v>10843</v>
      </c>
      <c r="AP2" s="11" t="s">
        <v>10844</v>
      </c>
      <c r="AQ2" s="11" t="s">
        <v>10845</v>
      </c>
      <c r="AR2" s="11" t="s">
        <v>10846</v>
      </c>
      <c r="AS2" s="1" t="s">
        <v>17</v>
      </c>
      <c r="AT2" s="11" t="s">
        <v>10895</v>
      </c>
      <c r="AU2" s="11" t="s">
        <v>10834</v>
      </c>
      <c r="AV2" s="11" t="s">
        <v>10835</v>
      </c>
      <c r="AW2" s="11" t="s">
        <v>10836</v>
      </c>
      <c r="AX2" s="11" t="s">
        <v>10837</v>
      </c>
      <c r="AY2" s="11" t="s">
        <v>10838</v>
      </c>
      <c r="AZ2" s="11" t="s">
        <v>10839</v>
      </c>
      <c r="BA2" s="11" t="s">
        <v>10840</v>
      </c>
      <c r="BB2" s="11" t="s">
        <v>10841</v>
      </c>
      <c r="BC2" s="11" t="s">
        <v>10842</v>
      </c>
      <c r="BD2" s="11" t="s">
        <v>10843</v>
      </c>
      <c r="BE2" s="11" t="s">
        <v>10844</v>
      </c>
      <c r="BF2" s="11" t="s">
        <v>10845</v>
      </c>
      <c r="BG2" s="11" t="s">
        <v>10846</v>
      </c>
      <c r="BH2" s="1" t="s">
        <v>17</v>
      </c>
    </row>
    <row r="3" spans="1:60" x14ac:dyDescent="0.35">
      <c r="A3" s="1" t="s">
        <v>10847</v>
      </c>
      <c r="B3" s="1" t="s">
        <v>10848</v>
      </c>
      <c r="C3" s="1">
        <v>9</v>
      </c>
      <c r="D3" s="1">
        <v>49</v>
      </c>
      <c r="E3" s="1">
        <v>3.3290305047897202E-3</v>
      </c>
      <c r="F3" s="1">
        <v>1.8107133269012999E-3</v>
      </c>
      <c r="G3" s="1">
        <v>0.75991564963386304</v>
      </c>
      <c r="H3" s="1">
        <v>10</v>
      </c>
      <c r="I3" s="1">
        <v>34</v>
      </c>
      <c r="J3" s="1">
        <v>2.5932423156128401E-3</v>
      </c>
      <c r="K3" s="1">
        <v>9606</v>
      </c>
      <c r="L3" s="1" t="s">
        <v>10849</v>
      </c>
      <c r="M3" s="1" t="s">
        <v>10850</v>
      </c>
      <c r="N3" s="1" t="s">
        <v>10851</v>
      </c>
      <c r="O3" s="1" t="s">
        <v>17</v>
      </c>
      <c r="P3" s="1" t="s">
        <v>3314</v>
      </c>
      <c r="Q3" s="1" t="s">
        <v>3315</v>
      </c>
      <c r="R3" s="1">
        <v>4</v>
      </c>
      <c r="S3" s="1">
        <v>16</v>
      </c>
      <c r="T3" s="1" t="s">
        <v>10896</v>
      </c>
      <c r="U3" s="2">
        <v>8.2200000000000003E-4</v>
      </c>
      <c r="V3" s="1" t="s">
        <v>10897</v>
      </c>
      <c r="W3" s="1">
        <v>7</v>
      </c>
      <c r="X3" s="1">
        <v>7</v>
      </c>
      <c r="Y3" s="1" t="s">
        <v>10898</v>
      </c>
      <c r="Z3" s="1">
        <v>9606</v>
      </c>
      <c r="AA3" s="1" t="s">
        <v>10849</v>
      </c>
      <c r="AB3" s="1" t="s">
        <v>10862</v>
      </c>
      <c r="AC3" s="1" t="s">
        <v>10863</v>
      </c>
      <c r="AD3" s="1" t="s">
        <v>17</v>
      </c>
      <c r="AE3" s="1" t="s">
        <v>3314</v>
      </c>
      <c r="AF3" s="1" t="s">
        <v>3315</v>
      </c>
      <c r="AG3" s="1">
        <v>2</v>
      </c>
      <c r="AH3" s="1">
        <v>16</v>
      </c>
      <c r="AI3" s="1" t="s">
        <v>11112</v>
      </c>
      <c r="AJ3" s="2">
        <v>1.9830175172415899E-2</v>
      </c>
      <c r="AK3" s="1" t="s">
        <v>11113</v>
      </c>
      <c r="AL3" s="1">
        <v>5</v>
      </c>
      <c r="AM3" s="1">
        <v>7</v>
      </c>
      <c r="AN3" s="1" t="s">
        <v>11114</v>
      </c>
      <c r="AO3" s="1">
        <v>9606</v>
      </c>
      <c r="AP3" s="1" t="s">
        <v>10849</v>
      </c>
      <c r="AQ3" s="1" t="s">
        <v>10860</v>
      </c>
      <c r="AR3" s="1" t="s">
        <v>11115</v>
      </c>
      <c r="AS3" s="1" t="s">
        <v>17</v>
      </c>
      <c r="AT3" s="1" t="s">
        <v>10887</v>
      </c>
      <c r="AU3" s="1" t="s">
        <v>10888</v>
      </c>
      <c r="AV3" s="1">
        <v>18</v>
      </c>
      <c r="AW3" s="1">
        <v>501</v>
      </c>
      <c r="AX3" s="17" t="s">
        <v>11381</v>
      </c>
      <c r="AY3" s="17" t="s">
        <v>11382</v>
      </c>
      <c r="AZ3" s="17" t="s">
        <v>11383</v>
      </c>
      <c r="BA3" s="1">
        <v>62</v>
      </c>
      <c r="BB3" s="1">
        <v>216</v>
      </c>
      <c r="BC3" s="1" t="s">
        <v>11384</v>
      </c>
      <c r="BD3" s="1">
        <v>9606</v>
      </c>
      <c r="BE3" s="1" t="s">
        <v>10849</v>
      </c>
      <c r="BF3" s="1" t="s">
        <v>11385</v>
      </c>
      <c r="BG3" s="1" t="s">
        <v>11386</v>
      </c>
      <c r="BH3" s="1" t="s">
        <v>17</v>
      </c>
    </row>
    <row r="4" spans="1:60" x14ac:dyDescent="0.35">
      <c r="A4" s="1" t="s">
        <v>3358</v>
      </c>
      <c r="B4" s="1" t="s">
        <v>3359</v>
      </c>
      <c r="C4" s="1">
        <v>10</v>
      </c>
      <c r="D4" s="1">
        <v>60</v>
      </c>
      <c r="E4" s="1">
        <v>4.07636388341599E-3</v>
      </c>
      <c r="F4" s="1">
        <v>2.0924466511886802E-3</v>
      </c>
      <c r="G4" s="1">
        <v>0.75991564963386304</v>
      </c>
      <c r="H4" s="1">
        <v>17</v>
      </c>
      <c r="I4" s="1">
        <v>19</v>
      </c>
      <c r="J4" s="1">
        <v>1.4491648234306999E-3</v>
      </c>
      <c r="K4" s="1">
        <v>9606</v>
      </c>
      <c r="L4" s="1" t="s">
        <v>10849</v>
      </c>
      <c r="M4" s="1" t="s">
        <v>10852</v>
      </c>
      <c r="N4" s="1" t="s">
        <v>10853</v>
      </c>
      <c r="O4" s="1" t="s">
        <v>17</v>
      </c>
      <c r="P4" s="1" t="s">
        <v>3358</v>
      </c>
      <c r="Q4" s="1" t="s">
        <v>3359</v>
      </c>
      <c r="R4" s="1">
        <v>6</v>
      </c>
      <c r="S4" s="1">
        <v>60</v>
      </c>
      <c r="T4" s="1" t="s">
        <v>10899</v>
      </c>
      <c r="U4" s="1">
        <v>4.7676860000000001E-3</v>
      </c>
      <c r="V4" s="1" t="s">
        <v>10897</v>
      </c>
      <c r="W4" s="1">
        <v>16</v>
      </c>
      <c r="X4" s="1">
        <v>19</v>
      </c>
      <c r="Y4" s="1" t="s">
        <v>10900</v>
      </c>
      <c r="Z4" s="1">
        <v>9606</v>
      </c>
      <c r="AA4" s="1" t="s">
        <v>10849</v>
      </c>
      <c r="AB4" s="1" t="s">
        <v>10901</v>
      </c>
      <c r="AC4" s="1" t="s">
        <v>10902</v>
      </c>
      <c r="AD4" s="1" t="s">
        <v>17</v>
      </c>
      <c r="AE4" s="1" t="s">
        <v>10883</v>
      </c>
      <c r="AF4" s="1" t="s">
        <v>10884</v>
      </c>
      <c r="AG4" s="1">
        <v>2</v>
      </c>
      <c r="AH4" s="1">
        <v>6</v>
      </c>
      <c r="AI4" s="1" t="s">
        <v>11116</v>
      </c>
      <c r="AJ4" s="2" t="s">
        <v>11117</v>
      </c>
      <c r="AK4" s="1" t="s">
        <v>11113</v>
      </c>
      <c r="AL4" s="1">
        <v>2</v>
      </c>
      <c r="AM4" s="1">
        <v>5</v>
      </c>
      <c r="AN4" s="1" t="s">
        <v>11118</v>
      </c>
      <c r="AO4" s="1">
        <v>9606</v>
      </c>
      <c r="AP4" s="1" t="s">
        <v>10849</v>
      </c>
      <c r="AQ4" s="1" t="s">
        <v>10885</v>
      </c>
      <c r="AR4" s="1" t="s">
        <v>10886</v>
      </c>
      <c r="AS4" s="1" t="s">
        <v>17</v>
      </c>
      <c r="AT4" s="1" t="s">
        <v>3363</v>
      </c>
      <c r="AU4" s="1" t="s">
        <v>3364</v>
      </c>
      <c r="AV4" s="1">
        <v>5</v>
      </c>
      <c r="AW4" s="1">
        <v>67</v>
      </c>
      <c r="AX4" s="17" t="s">
        <v>11387</v>
      </c>
      <c r="AY4" s="17" t="s">
        <v>11388</v>
      </c>
      <c r="AZ4" s="17" t="s">
        <v>11383</v>
      </c>
      <c r="BA4" s="1">
        <v>8</v>
      </c>
      <c r="BB4" s="1">
        <v>26</v>
      </c>
      <c r="BC4" s="1" t="s">
        <v>11219</v>
      </c>
      <c r="BD4" s="1">
        <v>9606</v>
      </c>
      <c r="BE4" s="1" t="s">
        <v>10849</v>
      </c>
      <c r="BF4" s="1" t="s">
        <v>11389</v>
      </c>
      <c r="BG4" s="1" t="s">
        <v>11390</v>
      </c>
      <c r="BH4" s="1" t="s">
        <v>17</v>
      </c>
    </row>
    <row r="5" spans="1:60" x14ac:dyDescent="0.35">
      <c r="A5" s="1" t="s">
        <v>10854</v>
      </c>
      <c r="B5" s="1" t="s">
        <v>10855</v>
      </c>
      <c r="C5" s="1">
        <v>2</v>
      </c>
      <c r="D5" s="1">
        <v>2</v>
      </c>
      <c r="E5" s="2">
        <v>1.35878796113866E-4</v>
      </c>
      <c r="F5" s="1">
        <v>5.5841354943908499E-3</v>
      </c>
      <c r="G5" s="1">
        <v>0.75991564963386304</v>
      </c>
      <c r="H5" s="1">
        <v>1</v>
      </c>
      <c r="I5" s="1">
        <v>1</v>
      </c>
      <c r="J5" s="2">
        <v>7.6271832812142398E-5</v>
      </c>
      <c r="K5" s="1">
        <v>9606</v>
      </c>
      <c r="L5" s="1" t="s">
        <v>10849</v>
      </c>
      <c r="M5" s="1" t="s">
        <v>10856</v>
      </c>
      <c r="N5" s="1" t="s">
        <v>10857</v>
      </c>
      <c r="O5" s="1" t="s">
        <v>17</v>
      </c>
      <c r="P5" s="1" t="s">
        <v>3349</v>
      </c>
      <c r="Q5" s="1" t="s">
        <v>3350</v>
      </c>
      <c r="R5" s="1">
        <v>3</v>
      </c>
      <c r="S5" s="1">
        <v>10</v>
      </c>
      <c r="T5" s="1" t="s">
        <v>10903</v>
      </c>
      <c r="U5" s="1" t="s">
        <v>10904</v>
      </c>
      <c r="V5" s="1" t="s">
        <v>10897</v>
      </c>
      <c r="W5" s="1">
        <v>3</v>
      </c>
      <c r="X5" s="1">
        <v>9</v>
      </c>
      <c r="Y5" s="1" t="s">
        <v>10905</v>
      </c>
      <c r="Z5" s="1">
        <v>9606</v>
      </c>
      <c r="AA5" s="1" t="s">
        <v>10849</v>
      </c>
      <c r="AB5" s="1" t="s">
        <v>3319</v>
      </c>
      <c r="AC5" s="1" t="s">
        <v>10868</v>
      </c>
      <c r="AD5" s="1" t="s">
        <v>17</v>
      </c>
      <c r="AE5" s="1" t="s">
        <v>11119</v>
      </c>
      <c r="AF5" s="1" t="s">
        <v>11120</v>
      </c>
      <c r="AG5" s="1">
        <v>7</v>
      </c>
      <c r="AH5" s="1">
        <v>143</v>
      </c>
      <c r="AI5" s="1" t="s">
        <v>11121</v>
      </c>
      <c r="AJ5" s="2" t="s">
        <v>11122</v>
      </c>
      <c r="AK5" s="1" t="s">
        <v>11113</v>
      </c>
      <c r="AL5" s="1">
        <v>26</v>
      </c>
      <c r="AM5" s="1">
        <v>102</v>
      </c>
      <c r="AN5" s="1" t="s">
        <v>11123</v>
      </c>
      <c r="AO5" s="1">
        <v>9606</v>
      </c>
      <c r="AP5" s="1" t="s">
        <v>10849</v>
      </c>
      <c r="AQ5" s="1" t="s">
        <v>11124</v>
      </c>
      <c r="AR5" s="1" t="s">
        <v>11125</v>
      </c>
      <c r="AS5" s="1" t="s">
        <v>17</v>
      </c>
      <c r="AT5" s="1" t="s">
        <v>3335</v>
      </c>
      <c r="AU5" s="1" t="s">
        <v>3336</v>
      </c>
      <c r="AV5" s="1">
        <v>6</v>
      </c>
      <c r="AW5" s="1">
        <v>104</v>
      </c>
      <c r="AX5" s="17" t="s">
        <v>11391</v>
      </c>
      <c r="AY5" s="17" t="s">
        <v>11392</v>
      </c>
      <c r="AZ5" s="17" t="s">
        <v>11383</v>
      </c>
      <c r="BA5" s="1">
        <v>29</v>
      </c>
      <c r="BB5" s="1">
        <v>77</v>
      </c>
      <c r="BC5" s="1" t="s">
        <v>11393</v>
      </c>
      <c r="BD5" s="1">
        <v>9606</v>
      </c>
      <c r="BE5" s="1" t="s">
        <v>10849</v>
      </c>
      <c r="BF5" s="1" t="s">
        <v>11394</v>
      </c>
      <c r="BG5" s="1" t="s">
        <v>11395</v>
      </c>
      <c r="BH5" s="1" t="s">
        <v>17</v>
      </c>
    </row>
    <row r="6" spans="1:60" x14ac:dyDescent="0.35">
      <c r="A6" s="1" t="s">
        <v>10858</v>
      </c>
      <c r="B6" s="1" t="s">
        <v>10859</v>
      </c>
      <c r="C6" s="1">
        <v>2</v>
      </c>
      <c r="D6" s="1">
        <v>3</v>
      </c>
      <c r="E6" s="2">
        <v>2.0381819417079899E-4</v>
      </c>
      <c r="F6" s="1">
        <v>1.21194760045342E-2</v>
      </c>
      <c r="G6" s="1">
        <v>0.75991564963386304</v>
      </c>
      <c r="H6" s="1">
        <v>1</v>
      </c>
      <c r="I6" s="1">
        <v>1</v>
      </c>
      <c r="J6" s="2">
        <v>7.6271832812142398E-5</v>
      </c>
      <c r="K6" s="1">
        <v>9606</v>
      </c>
      <c r="L6" s="1" t="s">
        <v>10849</v>
      </c>
      <c r="M6" s="1" t="s">
        <v>10860</v>
      </c>
      <c r="N6" s="1" t="s">
        <v>10861</v>
      </c>
      <c r="O6" s="1" t="s">
        <v>17</v>
      </c>
      <c r="P6" s="1" t="s">
        <v>10858</v>
      </c>
      <c r="Q6" s="1" t="s">
        <v>10859</v>
      </c>
      <c r="R6" s="1">
        <v>2</v>
      </c>
      <c r="S6" s="1">
        <v>3</v>
      </c>
      <c r="T6" s="1" t="s">
        <v>10906</v>
      </c>
      <c r="U6" s="1" t="s">
        <v>10907</v>
      </c>
      <c r="V6" s="1" t="s">
        <v>10897</v>
      </c>
      <c r="W6" s="1">
        <v>1</v>
      </c>
      <c r="X6" s="1">
        <v>1</v>
      </c>
      <c r="Y6" s="1" t="s">
        <v>10908</v>
      </c>
      <c r="Z6" s="1">
        <v>9606</v>
      </c>
      <c r="AA6" s="1" t="s">
        <v>10849</v>
      </c>
      <c r="AB6" s="1" t="s">
        <v>10860</v>
      </c>
      <c r="AC6" s="1" t="s">
        <v>10861</v>
      </c>
      <c r="AD6" s="1" t="s">
        <v>17</v>
      </c>
      <c r="AE6" s="1" t="s">
        <v>10988</v>
      </c>
      <c r="AF6" s="1" t="s">
        <v>10989</v>
      </c>
      <c r="AG6" s="1">
        <v>3</v>
      </c>
      <c r="AH6" s="1">
        <v>23</v>
      </c>
      <c r="AI6" s="1" t="s">
        <v>11126</v>
      </c>
      <c r="AJ6" s="2" t="s">
        <v>11127</v>
      </c>
      <c r="AK6" s="1" t="s">
        <v>11113</v>
      </c>
      <c r="AL6" s="1">
        <v>5</v>
      </c>
      <c r="AM6" s="1">
        <v>15</v>
      </c>
      <c r="AN6" s="1" t="s">
        <v>11128</v>
      </c>
      <c r="AO6" s="1">
        <v>9606</v>
      </c>
      <c r="AP6" s="1" t="s">
        <v>10849</v>
      </c>
      <c r="AQ6" s="1" t="s">
        <v>10993</v>
      </c>
      <c r="AR6" s="1" t="s">
        <v>10994</v>
      </c>
      <c r="AS6" s="1" t="s">
        <v>17</v>
      </c>
      <c r="AT6" s="1" t="s">
        <v>10847</v>
      </c>
      <c r="AU6" s="1" t="s">
        <v>10848</v>
      </c>
      <c r="AV6" s="1">
        <v>4</v>
      </c>
      <c r="AW6" s="1">
        <v>49</v>
      </c>
      <c r="AX6" s="17" t="s">
        <v>11396</v>
      </c>
      <c r="AY6" s="17" t="s">
        <v>11397</v>
      </c>
      <c r="AZ6" s="17" t="s">
        <v>11383</v>
      </c>
      <c r="BA6" s="1">
        <v>4</v>
      </c>
      <c r="BB6" s="1">
        <v>34</v>
      </c>
      <c r="BC6" s="1" t="s">
        <v>11398</v>
      </c>
      <c r="BD6" s="1">
        <v>9606</v>
      </c>
      <c r="BE6" s="1" t="s">
        <v>10849</v>
      </c>
      <c r="BF6" s="1" t="s">
        <v>11399</v>
      </c>
      <c r="BG6" s="1" t="s">
        <v>11400</v>
      </c>
      <c r="BH6" s="1" t="s">
        <v>17</v>
      </c>
    </row>
    <row r="7" spans="1:60" x14ac:dyDescent="0.35">
      <c r="A7" s="1" t="s">
        <v>3314</v>
      </c>
      <c r="B7" s="1" t="s">
        <v>3315</v>
      </c>
      <c r="C7" s="1">
        <v>4</v>
      </c>
      <c r="D7" s="1">
        <v>16</v>
      </c>
      <c r="E7" s="1">
        <v>1.0870303689109299E-3</v>
      </c>
      <c r="F7" s="1">
        <v>1.2309807417511301E-2</v>
      </c>
      <c r="G7" s="1">
        <v>0.75991564963386304</v>
      </c>
      <c r="H7" s="1">
        <v>7</v>
      </c>
      <c r="I7" s="1">
        <v>7</v>
      </c>
      <c r="J7" s="2">
        <v>5.3390282968499697E-4</v>
      </c>
      <c r="K7" s="1">
        <v>9606</v>
      </c>
      <c r="L7" s="1" t="s">
        <v>10849</v>
      </c>
      <c r="M7" s="1" t="s">
        <v>10862</v>
      </c>
      <c r="N7" s="1" t="s">
        <v>10863</v>
      </c>
      <c r="O7" s="1" t="s">
        <v>17</v>
      </c>
      <c r="P7" s="1" t="s">
        <v>10887</v>
      </c>
      <c r="Q7" s="1" t="s">
        <v>10888</v>
      </c>
      <c r="R7" s="1">
        <v>23</v>
      </c>
      <c r="S7" s="1">
        <v>501</v>
      </c>
      <c r="T7" s="1" t="s">
        <v>10909</v>
      </c>
      <c r="U7" s="1" t="s">
        <v>10910</v>
      </c>
      <c r="V7" s="1" t="s">
        <v>10897</v>
      </c>
      <c r="W7" s="1">
        <v>69</v>
      </c>
      <c r="X7" s="1">
        <v>216</v>
      </c>
      <c r="Y7" s="1" t="s">
        <v>10911</v>
      </c>
      <c r="Z7" s="1">
        <v>9606</v>
      </c>
      <c r="AA7" s="1" t="s">
        <v>10849</v>
      </c>
      <c r="AB7" s="1" t="s">
        <v>10912</v>
      </c>
      <c r="AC7" s="1" t="s">
        <v>10913</v>
      </c>
      <c r="AD7" s="1" t="s">
        <v>17</v>
      </c>
      <c r="AE7" s="1" t="s">
        <v>11129</v>
      </c>
      <c r="AF7" s="1" t="s">
        <v>11130</v>
      </c>
      <c r="AG7" s="1">
        <v>5</v>
      </c>
      <c r="AH7" s="1">
        <v>83</v>
      </c>
      <c r="AI7" s="1" t="s">
        <v>11131</v>
      </c>
      <c r="AJ7" s="2" t="s">
        <v>11132</v>
      </c>
      <c r="AK7" s="1" t="s">
        <v>11113</v>
      </c>
      <c r="AL7" s="1">
        <v>4</v>
      </c>
      <c r="AM7" s="1">
        <v>16</v>
      </c>
      <c r="AN7" s="1" t="s">
        <v>11133</v>
      </c>
      <c r="AO7" s="1">
        <v>9606</v>
      </c>
      <c r="AP7" s="1" t="s">
        <v>10849</v>
      </c>
      <c r="AQ7" s="1" t="s">
        <v>11134</v>
      </c>
      <c r="AR7" s="1" t="s">
        <v>11135</v>
      </c>
      <c r="AS7" s="1" t="s">
        <v>17</v>
      </c>
      <c r="AT7" s="1" t="s">
        <v>11401</v>
      </c>
      <c r="AU7" s="1" t="s">
        <v>11402</v>
      </c>
      <c r="AV7" s="1">
        <v>2</v>
      </c>
      <c r="AW7" s="1">
        <v>10</v>
      </c>
      <c r="AX7" s="17" t="s">
        <v>11403</v>
      </c>
      <c r="AY7" s="17" t="s">
        <v>11404</v>
      </c>
      <c r="AZ7" s="17" t="s">
        <v>11383</v>
      </c>
      <c r="BA7" s="1">
        <v>2</v>
      </c>
      <c r="BB7" s="1">
        <v>8</v>
      </c>
      <c r="BC7" s="1" t="s">
        <v>11405</v>
      </c>
      <c r="BD7" s="1">
        <v>9606</v>
      </c>
      <c r="BE7" s="1" t="s">
        <v>10849</v>
      </c>
      <c r="BF7" s="1" t="s">
        <v>11406</v>
      </c>
      <c r="BG7" s="1" t="s">
        <v>11407</v>
      </c>
      <c r="BH7" s="1" t="s">
        <v>17</v>
      </c>
    </row>
    <row r="8" spans="1:60" x14ac:dyDescent="0.35">
      <c r="A8" s="1" t="s">
        <v>3363</v>
      </c>
      <c r="B8" s="1" t="s">
        <v>3364</v>
      </c>
      <c r="C8" s="1">
        <v>9</v>
      </c>
      <c r="D8" s="1">
        <v>67</v>
      </c>
      <c r="E8" s="1">
        <v>4.5519396698145203E-3</v>
      </c>
      <c r="F8" s="1">
        <v>1.29337593168838E-2</v>
      </c>
      <c r="G8" s="1">
        <v>0.75991564963386304</v>
      </c>
      <c r="H8" s="1">
        <v>9</v>
      </c>
      <c r="I8" s="1">
        <v>26</v>
      </c>
      <c r="J8" s="1">
        <v>1.9830676531156998E-3</v>
      </c>
      <c r="K8" s="1">
        <v>9606</v>
      </c>
      <c r="L8" s="1" t="s">
        <v>10849</v>
      </c>
      <c r="M8" s="1" t="s">
        <v>10864</v>
      </c>
      <c r="N8" s="1" t="s">
        <v>10865</v>
      </c>
      <c r="O8" s="1" t="s">
        <v>17</v>
      </c>
      <c r="P8" s="1" t="s">
        <v>10869</v>
      </c>
      <c r="Q8" s="1" t="s">
        <v>10870</v>
      </c>
      <c r="R8" s="1">
        <v>8</v>
      </c>
      <c r="S8" s="1">
        <v>110</v>
      </c>
      <c r="T8" s="1" t="s">
        <v>10914</v>
      </c>
      <c r="U8" s="1" t="s">
        <v>10915</v>
      </c>
      <c r="V8" s="1" t="s">
        <v>10897</v>
      </c>
      <c r="W8" s="1">
        <v>21</v>
      </c>
      <c r="X8" s="1">
        <v>85</v>
      </c>
      <c r="Y8" s="1" t="s">
        <v>10916</v>
      </c>
      <c r="Z8" s="1">
        <v>9606</v>
      </c>
      <c r="AA8" s="1" t="s">
        <v>10849</v>
      </c>
      <c r="AB8" s="1" t="s">
        <v>10917</v>
      </c>
      <c r="AC8" s="1" t="s">
        <v>10918</v>
      </c>
      <c r="AD8" s="1" t="s">
        <v>17</v>
      </c>
      <c r="AE8" s="1" t="s">
        <v>10957</v>
      </c>
      <c r="AF8" s="1" t="s">
        <v>10958</v>
      </c>
      <c r="AG8" s="1">
        <v>4</v>
      </c>
      <c r="AH8" s="1">
        <v>52</v>
      </c>
      <c r="AI8" s="1" t="s">
        <v>11136</v>
      </c>
      <c r="AJ8" s="2" t="s">
        <v>11137</v>
      </c>
      <c r="AK8" s="1" t="s">
        <v>11113</v>
      </c>
      <c r="AL8" s="1">
        <v>6</v>
      </c>
      <c r="AM8" s="1">
        <v>44</v>
      </c>
      <c r="AN8" s="1" t="s">
        <v>11138</v>
      </c>
      <c r="AO8" s="1">
        <v>9606</v>
      </c>
      <c r="AP8" s="1" t="s">
        <v>10849</v>
      </c>
      <c r="AQ8" s="1" t="s">
        <v>11139</v>
      </c>
      <c r="AR8" s="1" t="s">
        <v>11140</v>
      </c>
      <c r="AS8" s="1" t="s">
        <v>17</v>
      </c>
      <c r="AT8" s="1" t="s">
        <v>11172</v>
      </c>
      <c r="AU8" s="1" t="s">
        <v>11173</v>
      </c>
      <c r="AV8" s="1">
        <v>2</v>
      </c>
      <c r="AW8" s="1">
        <v>11</v>
      </c>
      <c r="AX8" s="17" t="s">
        <v>11174</v>
      </c>
      <c r="AY8" s="17" t="s">
        <v>11408</v>
      </c>
      <c r="AZ8" s="17" t="s">
        <v>11383</v>
      </c>
      <c r="BA8" s="1">
        <v>2</v>
      </c>
      <c r="BB8" s="1">
        <v>2</v>
      </c>
      <c r="BC8" s="1" t="s">
        <v>11154</v>
      </c>
      <c r="BD8" s="1">
        <v>9606</v>
      </c>
      <c r="BE8" s="1" t="s">
        <v>10849</v>
      </c>
      <c r="BF8" s="1" t="s">
        <v>11409</v>
      </c>
      <c r="BG8" s="1" t="s">
        <v>11177</v>
      </c>
      <c r="BH8" s="1" t="s">
        <v>17</v>
      </c>
    </row>
    <row r="9" spans="1:60" x14ac:dyDescent="0.35">
      <c r="A9" s="1" t="s">
        <v>3371</v>
      </c>
      <c r="B9" s="1" t="s">
        <v>3372</v>
      </c>
      <c r="C9" s="1">
        <v>11</v>
      </c>
      <c r="D9" s="1">
        <v>93</v>
      </c>
      <c r="E9" s="1">
        <v>6.3183640192947801E-3</v>
      </c>
      <c r="F9" s="1">
        <v>1.5270632742045801E-2</v>
      </c>
      <c r="G9" s="1">
        <v>0.75991564963386304</v>
      </c>
      <c r="H9" s="1">
        <v>21</v>
      </c>
      <c r="I9" s="1">
        <v>33</v>
      </c>
      <c r="J9" s="1">
        <v>2.5169704828006999E-3</v>
      </c>
      <c r="K9" s="1">
        <v>9606</v>
      </c>
      <c r="L9" s="1" t="s">
        <v>10849</v>
      </c>
      <c r="M9" s="1" t="s">
        <v>10866</v>
      </c>
      <c r="N9" s="1" t="s">
        <v>10867</v>
      </c>
      <c r="O9" s="1" t="s">
        <v>17</v>
      </c>
      <c r="P9" s="1" t="s">
        <v>3363</v>
      </c>
      <c r="Q9" s="1" t="s">
        <v>3364</v>
      </c>
      <c r="R9" s="1">
        <v>6</v>
      </c>
      <c r="S9" s="1">
        <v>67</v>
      </c>
      <c r="T9" s="1" t="s">
        <v>10919</v>
      </c>
      <c r="U9" s="1" t="s">
        <v>10920</v>
      </c>
      <c r="V9" s="1" t="s">
        <v>10897</v>
      </c>
      <c r="W9" s="1">
        <v>8</v>
      </c>
      <c r="X9" s="1">
        <v>26</v>
      </c>
      <c r="Y9" s="1" t="s">
        <v>10921</v>
      </c>
      <c r="Z9" s="1">
        <v>9606</v>
      </c>
      <c r="AA9" s="1" t="s">
        <v>10849</v>
      </c>
      <c r="AB9" s="1" t="s">
        <v>10922</v>
      </c>
      <c r="AC9" s="1" t="s">
        <v>10923</v>
      </c>
      <c r="AD9" s="1" t="s">
        <v>17</v>
      </c>
      <c r="AE9" s="1" t="s">
        <v>11141</v>
      </c>
      <c r="AF9" s="1" t="s">
        <v>3305</v>
      </c>
      <c r="AG9" s="1">
        <v>16</v>
      </c>
      <c r="AH9" s="1">
        <v>586</v>
      </c>
      <c r="AI9" s="1" t="s">
        <v>11142</v>
      </c>
      <c r="AJ9" s="2" t="s">
        <v>11143</v>
      </c>
      <c r="AK9" s="1" t="s">
        <v>11113</v>
      </c>
      <c r="AL9" s="1">
        <v>28</v>
      </c>
      <c r="AM9" s="1">
        <v>298</v>
      </c>
      <c r="AN9" s="1" t="s">
        <v>11144</v>
      </c>
      <c r="AO9" s="1">
        <v>9606</v>
      </c>
      <c r="AP9" s="1" t="s">
        <v>10849</v>
      </c>
      <c r="AQ9" s="1" t="s">
        <v>11145</v>
      </c>
      <c r="AR9" s="1" t="s">
        <v>11146</v>
      </c>
      <c r="AS9" s="1" t="s">
        <v>17</v>
      </c>
      <c r="AT9" s="1" t="s">
        <v>10873</v>
      </c>
      <c r="AU9" s="1" t="s">
        <v>10874</v>
      </c>
      <c r="AV9" s="1">
        <v>2</v>
      </c>
      <c r="AW9" s="1">
        <v>11</v>
      </c>
      <c r="AX9" s="17" t="s">
        <v>11174</v>
      </c>
      <c r="AY9" s="17" t="s">
        <v>11408</v>
      </c>
      <c r="AZ9" s="17" t="s">
        <v>11383</v>
      </c>
      <c r="BA9" s="1">
        <v>4</v>
      </c>
      <c r="BB9" s="1">
        <v>6</v>
      </c>
      <c r="BC9" s="1" t="s">
        <v>11267</v>
      </c>
      <c r="BD9" s="1">
        <v>9606</v>
      </c>
      <c r="BE9" s="1" t="s">
        <v>10849</v>
      </c>
      <c r="BF9" s="1" t="s">
        <v>7211</v>
      </c>
      <c r="BG9" s="1" t="s">
        <v>11033</v>
      </c>
      <c r="BH9" s="1" t="s">
        <v>17</v>
      </c>
    </row>
    <row r="10" spans="1:60" x14ac:dyDescent="0.35">
      <c r="A10" s="1" t="s">
        <v>3349</v>
      </c>
      <c r="B10" s="1" t="s">
        <v>3350</v>
      </c>
      <c r="C10" s="1">
        <v>3</v>
      </c>
      <c r="D10" s="1">
        <v>10</v>
      </c>
      <c r="E10" s="2">
        <v>6.7939398056933204E-4</v>
      </c>
      <c r="F10" s="1">
        <v>1.8270744844169601E-2</v>
      </c>
      <c r="G10" s="1">
        <v>0.75991564963386304</v>
      </c>
      <c r="H10" s="1">
        <v>3</v>
      </c>
      <c r="I10" s="1">
        <v>9</v>
      </c>
      <c r="J10" s="2">
        <v>6.8644649530928204E-4</v>
      </c>
      <c r="K10" s="1">
        <v>9606</v>
      </c>
      <c r="L10" s="1" t="s">
        <v>10849</v>
      </c>
      <c r="M10" s="1" t="s">
        <v>3319</v>
      </c>
      <c r="N10" s="1" t="s">
        <v>10868</v>
      </c>
      <c r="O10" s="1" t="s">
        <v>17</v>
      </c>
      <c r="P10" s="1" t="s">
        <v>3351</v>
      </c>
      <c r="Q10" s="1" t="s">
        <v>3352</v>
      </c>
      <c r="R10" s="1">
        <v>3</v>
      </c>
      <c r="S10" s="1">
        <v>16</v>
      </c>
      <c r="T10" s="1" t="s">
        <v>10896</v>
      </c>
      <c r="U10" s="1" t="s">
        <v>10924</v>
      </c>
      <c r="V10" s="1" t="s">
        <v>10897</v>
      </c>
      <c r="W10" s="1">
        <v>7</v>
      </c>
      <c r="X10" s="1">
        <v>27</v>
      </c>
      <c r="Y10" s="1" t="s">
        <v>10925</v>
      </c>
      <c r="Z10" s="1">
        <v>9606</v>
      </c>
      <c r="AA10" s="1" t="s">
        <v>10849</v>
      </c>
      <c r="AB10" s="1" t="s">
        <v>3319</v>
      </c>
      <c r="AC10" s="1" t="s">
        <v>10926</v>
      </c>
      <c r="AD10" s="1" t="s">
        <v>17</v>
      </c>
      <c r="AE10" s="1" t="s">
        <v>3324</v>
      </c>
      <c r="AF10" s="1" t="s">
        <v>3325</v>
      </c>
      <c r="AG10" s="1">
        <v>2</v>
      </c>
      <c r="AH10" s="1">
        <v>9</v>
      </c>
      <c r="AI10" s="1" t="s">
        <v>11147</v>
      </c>
      <c r="AJ10" s="2" t="s">
        <v>11148</v>
      </c>
      <c r="AK10" s="1" t="s">
        <v>11113</v>
      </c>
      <c r="AL10" s="1">
        <v>3</v>
      </c>
      <c r="AM10" s="1">
        <v>3</v>
      </c>
      <c r="AN10" s="1" t="s">
        <v>11149</v>
      </c>
      <c r="AO10" s="1">
        <v>9606</v>
      </c>
      <c r="AP10" s="1" t="s">
        <v>10849</v>
      </c>
      <c r="AQ10" s="1" t="s">
        <v>11150</v>
      </c>
      <c r="AR10" s="1" t="s">
        <v>11151</v>
      </c>
      <c r="AS10" s="1" t="s">
        <v>17</v>
      </c>
      <c r="AT10" s="1" t="s">
        <v>11410</v>
      </c>
      <c r="AU10" s="1" t="s">
        <v>11411</v>
      </c>
      <c r="AV10" s="1">
        <v>12</v>
      </c>
      <c r="AW10" s="1">
        <v>355</v>
      </c>
      <c r="AX10" s="17" t="s">
        <v>11412</v>
      </c>
      <c r="AY10" s="17" t="s">
        <v>11413</v>
      </c>
      <c r="AZ10" s="17" t="s">
        <v>11383</v>
      </c>
      <c r="BA10" s="1">
        <v>47</v>
      </c>
      <c r="BB10" s="1">
        <v>163</v>
      </c>
      <c r="BC10" s="1" t="s">
        <v>11414</v>
      </c>
      <c r="BD10" s="1">
        <v>9606</v>
      </c>
      <c r="BE10" s="1" t="s">
        <v>10849</v>
      </c>
      <c r="BF10" s="1" t="s">
        <v>11415</v>
      </c>
      <c r="BG10" s="1" t="s">
        <v>11416</v>
      </c>
      <c r="BH10" s="1" t="s">
        <v>17</v>
      </c>
    </row>
    <row r="11" spans="1:60" x14ac:dyDescent="0.35">
      <c r="A11" s="1" t="s">
        <v>10869</v>
      </c>
      <c r="B11" s="1" t="s">
        <v>10870</v>
      </c>
      <c r="C11" s="1">
        <v>12</v>
      </c>
      <c r="D11" s="1">
        <v>110</v>
      </c>
      <c r="E11" s="1">
        <v>7.47333378626265E-3</v>
      </c>
      <c r="F11" s="1">
        <v>2.0370260245275301E-2</v>
      </c>
      <c r="G11" s="1">
        <v>0.75991564963386304</v>
      </c>
      <c r="H11" s="1">
        <v>25</v>
      </c>
      <c r="I11" s="1">
        <v>85</v>
      </c>
      <c r="J11" s="1">
        <v>6.4831057890321099E-3</v>
      </c>
      <c r="K11" s="1">
        <v>9606</v>
      </c>
      <c r="L11" s="1" t="s">
        <v>10849</v>
      </c>
      <c r="M11" s="1" t="s">
        <v>10871</v>
      </c>
      <c r="N11" s="1" t="s">
        <v>10872</v>
      </c>
      <c r="O11" s="1" t="s">
        <v>17</v>
      </c>
      <c r="P11" s="1" t="s">
        <v>10927</v>
      </c>
      <c r="Q11" s="1" t="s">
        <v>10928</v>
      </c>
      <c r="R11" s="1">
        <v>6</v>
      </c>
      <c r="S11" s="1">
        <v>68</v>
      </c>
      <c r="T11" s="1" t="s">
        <v>10929</v>
      </c>
      <c r="U11" s="1" t="s">
        <v>10930</v>
      </c>
      <c r="V11" s="1" t="s">
        <v>10897</v>
      </c>
      <c r="W11" s="1">
        <v>5</v>
      </c>
      <c r="X11" s="1">
        <v>14</v>
      </c>
      <c r="Y11" s="1" t="s">
        <v>10931</v>
      </c>
      <c r="Z11" s="1">
        <v>9606</v>
      </c>
      <c r="AA11" s="1" t="s">
        <v>10849</v>
      </c>
      <c r="AB11" s="1" t="s">
        <v>10932</v>
      </c>
      <c r="AC11" s="1" t="s">
        <v>10933</v>
      </c>
      <c r="AD11" s="1" t="s">
        <v>17</v>
      </c>
      <c r="AE11" s="1" t="s">
        <v>11152</v>
      </c>
      <c r="AF11" s="1" t="s">
        <v>11153</v>
      </c>
      <c r="AG11" s="1">
        <v>2</v>
      </c>
      <c r="AH11" s="1">
        <v>9</v>
      </c>
      <c r="AI11" s="1" t="s">
        <v>11147</v>
      </c>
      <c r="AJ11" s="2" t="s">
        <v>11148</v>
      </c>
      <c r="AK11" s="1" t="s">
        <v>11113</v>
      </c>
      <c r="AL11" s="1">
        <v>1</v>
      </c>
      <c r="AM11" s="1">
        <v>2</v>
      </c>
      <c r="AN11" s="1" t="s">
        <v>11154</v>
      </c>
      <c r="AO11" s="1">
        <v>9606</v>
      </c>
      <c r="AP11" s="1" t="s">
        <v>10849</v>
      </c>
      <c r="AQ11" s="1" t="s">
        <v>11155</v>
      </c>
      <c r="AR11" s="1" t="s">
        <v>11156</v>
      </c>
      <c r="AS11" s="1" t="s">
        <v>17</v>
      </c>
      <c r="AT11" s="1" t="s">
        <v>11417</v>
      </c>
      <c r="AU11" s="1" t="s">
        <v>3304</v>
      </c>
      <c r="AV11" s="1">
        <v>3</v>
      </c>
      <c r="AW11" s="1">
        <v>31</v>
      </c>
      <c r="AX11" s="17" t="s">
        <v>11418</v>
      </c>
      <c r="AY11" s="17" t="s">
        <v>11419</v>
      </c>
      <c r="AZ11" s="17" t="s">
        <v>11383</v>
      </c>
      <c r="BA11" s="1">
        <v>3</v>
      </c>
      <c r="BB11" s="1">
        <v>7</v>
      </c>
      <c r="BC11" s="1" t="s">
        <v>11114</v>
      </c>
      <c r="BD11" s="1">
        <v>9606</v>
      </c>
      <c r="BE11" s="1" t="s">
        <v>10849</v>
      </c>
      <c r="BF11" s="1" t="s">
        <v>7212</v>
      </c>
      <c r="BG11" s="1" t="s">
        <v>11420</v>
      </c>
      <c r="BH11" s="1" t="s">
        <v>17</v>
      </c>
    </row>
    <row r="12" spans="1:60" x14ac:dyDescent="0.35">
      <c r="A12" s="1" t="s">
        <v>10873</v>
      </c>
      <c r="B12" s="1" t="s">
        <v>10874</v>
      </c>
      <c r="C12" s="1">
        <v>3</v>
      </c>
      <c r="D12" s="1">
        <v>11</v>
      </c>
      <c r="E12" s="2">
        <v>7.4733337862626498E-4</v>
      </c>
      <c r="F12" s="1">
        <v>2.3370479562484801E-2</v>
      </c>
      <c r="G12" s="1">
        <v>0.75991564963386304</v>
      </c>
      <c r="H12" s="1">
        <v>6</v>
      </c>
      <c r="I12" s="1">
        <v>6</v>
      </c>
      <c r="J12" s="2">
        <v>4.5763099687285401E-4</v>
      </c>
      <c r="K12" s="1">
        <v>9606</v>
      </c>
      <c r="L12" s="1" t="s">
        <v>10849</v>
      </c>
      <c r="M12" s="1" t="s">
        <v>10875</v>
      </c>
      <c r="N12" s="1" t="s">
        <v>10876</v>
      </c>
      <c r="O12" s="1" t="s">
        <v>17</v>
      </c>
      <c r="P12" s="1" t="s">
        <v>10847</v>
      </c>
      <c r="Q12" s="1" t="s">
        <v>10848</v>
      </c>
      <c r="R12" s="1">
        <v>5</v>
      </c>
      <c r="S12" s="1">
        <v>49</v>
      </c>
      <c r="T12" s="1" t="s">
        <v>10934</v>
      </c>
      <c r="U12" s="1" t="s">
        <v>10935</v>
      </c>
      <c r="V12" s="1" t="s">
        <v>10897</v>
      </c>
      <c r="W12" s="1">
        <v>6</v>
      </c>
      <c r="X12" s="1">
        <v>34</v>
      </c>
      <c r="Y12" s="1" t="s">
        <v>10936</v>
      </c>
      <c r="Z12" s="1">
        <v>9606</v>
      </c>
      <c r="AA12" s="1" t="s">
        <v>10849</v>
      </c>
      <c r="AB12" s="1" t="s">
        <v>10937</v>
      </c>
      <c r="AC12" s="1" t="s">
        <v>10938</v>
      </c>
      <c r="AD12" s="1" t="s">
        <v>17</v>
      </c>
      <c r="AE12" s="1" t="s">
        <v>11157</v>
      </c>
      <c r="AF12" s="1" t="s">
        <v>11158</v>
      </c>
      <c r="AG12" s="1">
        <v>7</v>
      </c>
      <c r="AH12" s="1">
        <v>166</v>
      </c>
      <c r="AI12" s="1" t="s">
        <v>11159</v>
      </c>
      <c r="AJ12" s="2" t="s">
        <v>11160</v>
      </c>
      <c r="AK12" s="1" t="s">
        <v>11113</v>
      </c>
      <c r="AL12" s="1">
        <v>26</v>
      </c>
      <c r="AM12" s="1">
        <v>164</v>
      </c>
      <c r="AN12" s="1" t="s">
        <v>11161</v>
      </c>
      <c r="AO12" s="1">
        <v>9606</v>
      </c>
      <c r="AP12" s="1" t="s">
        <v>10849</v>
      </c>
      <c r="AQ12" s="1" t="s">
        <v>11124</v>
      </c>
      <c r="AR12" s="1" t="s">
        <v>11125</v>
      </c>
      <c r="AS12" s="1" t="s">
        <v>17</v>
      </c>
      <c r="AT12" s="1" t="s">
        <v>11191</v>
      </c>
      <c r="AU12" s="1" t="s">
        <v>11192</v>
      </c>
      <c r="AV12" s="1">
        <v>2</v>
      </c>
      <c r="AW12" s="1">
        <v>12</v>
      </c>
      <c r="AX12" s="17" t="s">
        <v>11193</v>
      </c>
      <c r="AY12" s="17" t="s">
        <v>11421</v>
      </c>
      <c r="AZ12" s="17" t="s">
        <v>11383</v>
      </c>
      <c r="BA12" s="1">
        <v>4</v>
      </c>
      <c r="BB12" s="1">
        <v>4</v>
      </c>
      <c r="BC12" s="1" t="s">
        <v>11195</v>
      </c>
      <c r="BD12" s="1">
        <v>9606</v>
      </c>
      <c r="BE12" s="1" t="s">
        <v>10849</v>
      </c>
      <c r="BF12" s="1" t="s">
        <v>11409</v>
      </c>
      <c r="BG12" s="1" t="s">
        <v>11196</v>
      </c>
      <c r="BH12" s="1" t="s">
        <v>17</v>
      </c>
    </row>
    <row r="13" spans="1:60" x14ac:dyDescent="0.35">
      <c r="A13" s="1" t="s">
        <v>3329</v>
      </c>
      <c r="B13" s="1" t="s">
        <v>3330</v>
      </c>
      <c r="C13" s="1">
        <v>2</v>
      </c>
      <c r="D13" s="1">
        <v>6</v>
      </c>
      <c r="E13" s="2">
        <v>4.0763638834159902E-4</v>
      </c>
      <c r="F13" s="1">
        <v>4.35531709126009E-2</v>
      </c>
      <c r="G13" s="1">
        <v>0.75991564963386304</v>
      </c>
      <c r="H13" s="1">
        <v>1</v>
      </c>
      <c r="I13" s="1">
        <v>1</v>
      </c>
      <c r="J13" s="2">
        <v>7.6271832812142398E-5</v>
      </c>
      <c r="K13" s="1">
        <v>9606</v>
      </c>
      <c r="L13" s="1" t="s">
        <v>10849</v>
      </c>
      <c r="M13" s="1" t="s">
        <v>10877</v>
      </c>
      <c r="N13" s="1" t="s">
        <v>10878</v>
      </c>
      <c r="O13" s="1" t="s">
        <v>17</v>
      </c>
      <c r="P13" s="1" t="s">
        <v>10939</v>
      </c>
      <c r="Q13" s="1" t="s">
        <v>10940</v>
      </c>
      <c r="R13" s="1">
        <v>4</v>
      </c>
      <c r="S13" s="1">
        <v>32</v>
      </c>
      <c r="T13" s="1" t="s">
        <v>10941</v>
      </c>
      <c r="U13" s="1" t="s">
        <v>10942</v>
      </c>
      <c r="V13" s="1" t="s">
        <v>10897</v>
      </c>
      <c r="W13" s="1">
        <v>4</v>
      </c>
      <c r="X13" s="1">
        <v>26</v>
      </c>
      <c r="Y13" s="1" t="s">
        <v>10921</v>
      </c>
      <c r="Z13" s="1">
        <v>9606</v>
      </c>
      <c r="AA13" s="1" t="s">
        <v>10849</v>
      </c>
      <c r="AB13" s="1" t="s">
        <v>10943</v>
      </c>
      <c r="AC13" s="1" t="s">
        <v>10944</v>
      </c>
      <c r="AD13" s="1" t="s">
        <v>17</v>
      </c>
      <c r="AE13" s="1" t="s">
        <v>11162</v>
      </c>
      <c r="AF13" s="1" t="s">
        <v>11163</v>
      </c>
      <c r="AG13" s="1">
        <v>5</v>
      </c>
      <c r="AH13" s="1">
        <v>94</v>
      </c>
      <c r="AI13" s="1" t="s">
        <v>11164</v>
      </c>
      <c r="AJ13" s="2" t="s">
        <v>11165</v>
      </c>
      <c r="AK13" s="1" t="s">
        <v>11113</v>
      </c>
      <c r="AL13" s="1">
        <v>4</v>
      </c>
      <c r="AM13" s="1">
        <v>31</v>
      </c>
      <c r="AN13" s="1" t="s">
        <v>11166</v>
      </c>
      <c r="AO13" s="1">
        <v>9606</v>
      </c>
      <c r="AP13" s="1" t="s">
        <v>10849</v>
      </c>
      <c r="AQ13" s="1" t="s">
        <v>11134</v>
      </c>
      <c r="AR13" s="1" t="s">
        <v>11135</v>
      </c>
      <c r="AS13" s="1" t="s">
        <v>17</v>
      </c>
      <c r="AT13" s="1" t="s">
        <v>3358</v>
      </c>
      <c r="AU13" s="1" t="s">
        <v>3359</v>
      </c>
      <c r="AV13" s="1">
        <v>4</v>
      </c>
      <c r="AW13" s="1">
        <v>60</v>
      </c>
      <c r="AX13" s="17" t="s">
        <v>11422</v>
      </c>
      <c r="AY13" s="17" t="s">
        <v>11423</v>
      </c>
      <c r="AZ13" s="17" t="s">
        <v>11383</v>
      </c>
      <c r="BA13" s="1">
        <v>9</v>
      </c>
      <c r="BB13" s="1">
        <v>19</v>
      </c>
      <c r="BC13" s="1" t="s">
        <v>11206</v>
      </c>
      <c r="BD13" s="1">
        <v>9606</v>
      </c>
      <c r="BE13" s="1" t="s">
        <v>10849</v>
      </c>
      <c r="BF13" s="1" t="s">
        <v>11424</v>
      </c>
      <c r="BG13" s="1" t="s">
        <v>11425</v>
      </c>
      <c r="BH13" s="1" t="s">
        <v>17</v>
      </c>
    </row>
    <row r="14" spans="1:60" x14ac:dyDescent="0.35">
      <c r="A14" s="1" t="s">
        <v>10879</v>
      </c>
      <c r="B14" s="1" t="s">
        <v>10880</v>
      </c>
      <c r="C14" s="1">
        <v>2</v>
      </c>
      <c r="D14" s="1">
        <v>6</v>
      </c>
      <c r="E14" s="2">
        <v>4.0763638834159902E-4</v>
      </c>
      <c r="F14" s="1">
        <v>4.35531709126009E-2</v>
      </c>
      <c r="G14" s="1">
        <v>0.75991564963386304</v>
      </c>
      <c r="H14" s="1">
        <v>2</v>
      </c>
      <c r="I14" s="1">
        <v>3</v>
      </c>
      <c r="J14" s="2">
        <v>2.28815498436427E-4</v>
      </c>
      <c r="K14" s="1">
        <v>9606</v>
      </c>
      <c r="L14" s="1" t="s">
        <v>10849</v>
      </c>
      <c r="M14" s="1" t="s">
        <v>10881</v>
      </c>
      <c r="N14" s="1" t="s">
        <v>10882</v>
      </c>
      <c r="O14" s="1" t="s">
        <v>17</v>
      </c>
      <c r="P14" s="1" t="s">
        <v>10945</v>
      </c>
      <c r="Q14" s="1" t="s">
        <v>10946</v>
      </c>
      <c r="R14" s="1">
        <v>4</v>
      </c>
      <c r="S14" s="1">
        <v>32</v>
      </c>
      <c r="T14" s="1" t="s">
        <v>10941</v>
      </c>
      <c r="U14" s="1" t="s">
        <v>10942</v>
      </c>
      <c r="V14" s="1" t="s">
        <v>10897</v>
      </c>
      <c r="W14" s="1">
        <v>1</v>
      </c>
      <c r="X14" s="1">
        <v>5</v>
      </c>
      <c r="Y14" s="1" t="s">
        <v>10947</v>
      </c>
      <c r="Z14" s="1">
        <v>9606</v>
      </c>
      <c r="AA14" s="1" t="s">
        <v>10849</v>
      </c>
      <c r="AB14" s="1" t="s">
        <v>10948</v>
      </c>
      <c r="AC14" s="1" t="s">
        <v>10949</v>
      </c>
      <c r="AD14" s="1" t="s">
        <v>17</v>
      </c>
      <c r="AE14" s="1" t="s">
        <v>3377</v>
      </c>
      <c r="AF14" s="1" t="s">
        <v>3378</v>
      </c>
      <c r="AG14" s="1">
        <v>3</v>
      </c>
      <c r="AH14" s="1">
        <v>32</v>
      </c>
      <c r="AI14" s="1" t="s">
        <v>11167</v>
      </c>
      <c r="AJ14" s="2" t="s">
        <v>11168</v>
      </c>
      <c r="AK14" s="1" t="s">
        <v>11113</v>
      </c>
      <c r="AL14" s="1">
        <v>10</v>
      </c>
      <c r="AM14" s="1">
        <v>14</v>
      </c>
      <c r="AN14" s="1" t="s">
        <v>11169</v>
      </c>
      <c r="AO14" s="1">
        <v>9606</v>
      </c>
      <c r="AP14" s="1" t="s">
        <v>10849</v>
      </c>
      <c r="AQ14" s="1" t="s">
        <v>11170</v>
      </c>
      <c r="AR14" s="1" t="s">
        <v>11171</v>
      </c>
      <c r="AS14" s="1" t="s">
        <v>17</v>
      </c>
      <c r="AT14" s="1" t="s">
        <v>3339</v>
      </c>
      <c r="AU14" s="1" t="s">
        <v>3340</v>
      </c>
      <c r="AV14" s="1">
        <v>2</v>
      </c>
      <c r="AW14" s="1">
        <v>14</v>
      </c>
      <c r="AX14" s="17" t="s">
        <v>11426</v>
      </c>
      <c r="AY14" s="17" t="s">
        <v>11427</v>
      </c>
      <c r="AZ14" s="17" t="s">
        <v>11383</v>
      </c>
      <c r="BA14" s="1">
        <v>2</v>
      </c>
      <c r="BB14" s="1">
        <v>7</v>
      </c>
      <c r="BC14" s="1" t="s">
        <v>11114</v>
      </c>
      <c r="BD14" s="1">
        <v>9606</v>
      </c>
      <c r="BE14" s="1" t="s">
        <v>10849</v>
      </c>
      <c r="BF14" s="1" t="s">
        <v>3341</v>
      </c>
      <c r="BG14" s="1" t="s">
        <v>11428</v>
      </c>
      <c r="BH14" s="1" t="s">
        <v>17</v>
      </c>
    </row>
    <row r="15" spans="1:60" x14ac:dyDescent="0.35">
      <c r="A15" s="1" t="s">
        <v>10883</v>
      </c>
      <c r="B15" s="1" t="s">
        <v>10884</v>
      </c>
      <c r="C15" s="1">
        <v>2</v>
      </c>
      <c r="D15" s="1">
        <v>6</v>
      </c>
      <c r="E15" s="2">
        <v>4.0763638834159902E-4</v>
      </c>
      <c r="F15" s="1">
        <v>4.35531709126009E-2</v>
      </c>
      <c r="G15" s="1">
        <v>0.75991564963386304</v>
      </c>
      <c r="H15" s="1">
        <v>2</v>
      </c>
      <c r="I15" s="1">
        <v>5</v>
      </c>
      <c r="J15" s="2">
        <v>3.8135916406071202E-4</v>
      </c>
      <c r="K15" s="1">
        <v>9606</v>
      </c>
      <c r="L15" s="1" t="s">
        <v>10849</v>
      </c>
      <c r="M15" s="1" t="s">
        <v>10885</v>
      </c>
      <c r="N15" s="1" t="s">
        <v>10886</v>
      </c>
      <c r="O15" s="1" t="s">
        <v>17</v>
      </c>
      <c r="P15" s="1" t="s">
        <v>3329</v>
      </c>
      <c r="Q15" s="1" t="s">
        <v>3330</v>
      </c>
      <c r="R15" s="1">
        <v>2</v>
      </c>
      <c r="S15" s="1">
        <v>6</v>
      </c>
      <c r="T15" s="1" t="s">
        <v>10950</v>
      </c>
      <c r="U15" s="1" t="s">
        <v>10951</v>
      </c>
      <c r="V15" s="1" t="s">
        <v>10897</v>
      </c>
      <c r="W15" s="1">
        <v>1</v>
      </c>
      <c r="X15" s="1">
        <v>1</v>
      </c>
      <c r="Y15" s="1" t="s">
        <v>10908</v>
      </c>
      <c r="Z15" s="1">
        <v>9606</v>
      </c>
      <c r="AA15" s="1" t="s">
        <v>10849</v>
      </c>
      <c r="AB15" s="1" t="s">
        <v>10877</v>
      </c>
      <c r="AC15" s="1" t="s">
        <v>10878</v>
      </c>
      <c r="AD15" s="1" t="s">
        <v>17</v>
      </c>
      <c r="AE15" s="1" t="s">
        <v>11172</v>
      </c>
      <c r="AF15" s="1" t="s">
        <v>11173</v>
      </c>
      <c r="AG15" s="1">
        <v>2</v>
      </c>
      <c r="AH15" s="1">
        <v>11</v>
      </c>
      <c r="AI15" s="1" t="s">
        <v>11174</v>
      </c>
      <c r="AJ15" s="2" t="s">
        <v>11175</v>
      </c>
      <c r="AK15" s="1" t="s">
        <v>11113</v>
      </c>
      <c r="AL15" s="1">
        <v>2</v>
      </c>
      <c r="AM15" s="1">
        <v>2</v>
      </c>
      <c r="AN15" s="1" t="s">
        <v>11154</v>
      </c>
      <c r="AO15" s="1">
        <v>9606</v>
      </c>
      <c r="AP15" s="1" t="s">
        <v>10849</v>
      </c>
      <c r="AQ15" s="1" t="s">
        <v>11176</v>
      </c>
      <c r="AR15" s="1" t="s">
        <v>11177</v>
      </c>
      <c r="AS15" s="1" t="s">
        <v>17</v>
      </c>
      <c r="AT15" s="1" t="s">
        <v>11429</v>
      </c>
      <c r="AU15" s="1" t="s">
        <v>11430</v>
      </c>
      <c r="AV15" s="1">
        <v>5</v>
      </c>
      <c r="AW15" s="1">
        <v>99</v>
      </c>
      <c r="AX15" s="17" t="s">
        <v>11431</v>
      </c>
      <c r="AY15" s="17" t="s">
        <v>11432</v>
      </c>
      <c r="AZ15" s="17" t="s">
        <v>11383</v>
      </c>
      <c r="BA15" s="1">
        <v>9</v>
      </c>
      <c r="BB15" s="1">
        <v>37</v>
      </c>
      <c r="BC15" s="1" t="s">
        <v>11339</v>
      </c>
      <c r="BD15" s="1">
        <v>9606</v>
      </c>
      <c r="BE15" s="1" t="s">
        <v>10849</v>
      </c>
      <c r="BF15" s="1" t="s">
        <v>11433</v>
      </c>
      <c r="BG15" s="1" t="s">
        <v>11434</v>
      </c>
      <c r="BH15" s="1" t="s">
        <v>17</v>
      </c>
    </row>
    <row r="16" spans="1:60" x14ac:dyDescent="0.35">
      <c r="A16" s="1" t="s">
        <v>10887</v>
      </c>
      <c r="B16" s="1" t="s">
        <v>10888</v>
      </c>
      <c r="C16" s="1">
        <v>37</v>
      </c>
      <c r="D16" s="1">
        <v>501</v>
      </c>
      <c r="E16" s="1">
        <v>3.4037638426523499E-2</v>
      </c>
      <c r="F16" s="1">
        <v>4.45454436214952E-2</v>
      </c>
      <c r="G16" s="1">
        <v>0.75991564963386304</v>
      </c>
      <c r="H16" s="1">
        <v>89</v>
      </c>
      <c r="I16" s="1">
        <v>216</v>
      </c>
      <c r="J16" s="1">
        <v>1.6474715887422699E-2</v>
      </c>
      <c r="K16" s="1">
        <v>9606</v>
      </c>
      <c r="L16" s="1" t="s">
        <v>10849</v>
      </c>
      <c r="M16" s="1" t="s">
        <v>10889</v>
      </c>
      <c r="N16" s="1" t="s">
        <v>10890</v>
      </c>
      <c r="O16" s="1" t="s">
        <v>17</v>
      </c>
      <c r="P16" s="1" t="s">
        <v>3371</v>
      </c>
      <c r="Q16" s="1" t="s">
        <v>3372</v>
      </c>
      <c r="R16" s="1">
        <v>7</v>
      </c>
      <c r="S16" s="1">
        <v>93</v>
      </c>
      <c r="T16" s="1" t="s">
        <v>10952</v>
      </c>
      <c r="U16" s="1" t="s">
        <v>10953</v>
      </c>
      <c r="V16" s="1" t="s">
        <v>10897</v>
      </c>
      <c r="W16" s="1">
        <v>20</v>
      </c>
      <c r="X16" s="1">
        <v>33</v>
      </c>
      <c r="Y16" s="1" t="s">
        <v>10954</v>
      </c>
      <c r="Z16" s="1">
        <v>9606</v>
      </c>
      <c r="AA16" s="1" t="s">
        <v>10849</v>
      </c>
      <c r="AB16" s="1" t="s">
        <v>10955</v>
      </c>
      <c r="AC16" s="1" t="s">
        <v>10956</v>
      </c>
      <c r="AD16" s="1" t="s">
        <v>17</v>
      </c>
      <c r="AE16" s="1" t="s">
        <v>11178</v>
      </c>
      <c r="AF16" s="1" t="s">
        <v>11179</v>
      </c>
      <c r="AG16" s="1">
        <v>4</v>
      </c>
      <c r="AH16" s="1">
        <v>63</v>
      </c>
      <c r="AI16" s="1" t="s">
        <v>11180</v>
      </c>
      <c r="AJ16" s="2" t="s">
        <v>11181</v>
      </c>
      <c r="AK16" s="1" t="s">
        <v>11113</v>
      </c>
      <c r="AL16" s="1">
        <v>5</v>
      </c>
      <c r="AM16" s="1">
        <v>7</v>
      </c>
      <c r="AN16" s="1" t="s">
        <v>11114</v>
      </c>
      <c r="AO16" s="1">
        <v>9606</v>
      </c>
      <c r="AP16" s="1" t="s">
        <v>10849</v>
      </c>
      <c r="AQ16" s="1" t="s">
        <v>11182</v>
      </c>
      <c r="AR16" s="1" t="s">
        <v>11183</v>
      </c>
      <c r="AS16" s="1" t="s">
        <v>17</v>
      </c>
      <c r="AT16" s="1" t="s">
        <v>10982</v>
      </c>
      <c r="AU16" s="1" t="s">
        <v>10983</v>
      </c>
      <c r="AV16" s="1">
        <v>5</v>
      </c>
      <c r="AW16" s="1">
        <v>107</v>
      </c>
      <c r="AX16" s="17" t="s">
        <v>11435</v>
      </c>
      <c r="AY16" s="17" t="s">
        <v>11436</v>
      </c>
      <c r="AZ16" s="17" t="s">
        <v>11383</v>
      </c>
      <c r="BA16" s="1">
        <v>6</v>
      </c>
      <c r="BB16" s="1">
        <v>19</v>
      </c>
      <c r="BC16" s="1" t="s">
        <v>11206</v>
      </c>
      <c r="BD16" s="1">
        <v>9606</v>
      </c>
      <c r="BE16" s="1" t="s">
        <v>10849</v>
      </c>
      <c r="BF16" s="1" t="s">
        <v>11437</v>
      </c>
      <c r="BG16" s="1" t="s">
        <v>11438</v>
      </c>
      <c r="BH16" s="1" t="s">
        <v>17</v>
      </c>
    </row>
    <row r="17" spans="1:60" x14ac:dyDescent="0.35">
      <c r="A17" s="1" t="s">
        <v>10891</v>
      </c>
      <c r="B17" s="1" t="s">
        <v>10892</v>
      </c>
      <c r="C17" s="1">
        <v>3</v>
      </c>
      <c r="D17" s="1">
        <v>15</v>
      </c>
      <c r="E17" s="1">
        <v>1.0190909708539899E-3</v>
      </c>
      <c r="F17" s="1">
        <v>5.0608979488768503E-2</v>
      </c>
      <c r="G17" s="1">
        <v>0.75991564963386304</v>
      </c>
      <c r="H17" s="1">
        <v>4</v>
      </c>
      <c r="I17" s="1">
        <v>5</v>
      </c>
      <c r="J17" s="2">
        <v>3.8135916406071202E-4</v>
      </c>
      <c r="K17" s="1">
        <v>9606</v>
      </c>
      <c r="L17" s="1" t="s">
        <v>10849</v>
      </c>
      <c r="M17" s="1" t="s">
        <v>10893</v>
      </c>
      <c r="N17" s="1" t="s">
        <v>10894</v>
      </c>
      <c r="O17" s="1" t="s">
        <v>17</v>
      </c>
      <c r="P17" s="1" t="s">
        <v>10957</v>
      </c>
      <c r="Q17" s="1" t="s">
        <v>10958</v>
      </c>
      <c r="R17" s="1">
        <v>5</v>
      </c>
      <c r="S17" s="1">
        <v>52</v>
      </c>
      <c r="T17" s="1" t="s">
        <v>10959</v>
      </c>
      <c r="U17" s="1" t="s">
        <v>10960</v>
      </c>
      <c r="V17" s="1" t="s">
        <v>10897</v>
      </c>
      <c r="W17" s="1">
        <v>7</v>
      </c>
      <c r="X17" s="1">
        <v>44</v>
      </c>
      <c r="Y17" s="1" t="s">
        <v>10961</v>
      </c>
      <c r="Z17" s="1">
        <v>9606</v>
      </c>
      <c r="AA17" s="1" t="s">
        <v>10849</v>
      </c>
      <c r="AB17" s="1" t="s">
        <v>10962</v>
      </c>
      <c r="AC17" s="1" t="s">
        <v>10963</v>
      </c>
      <c r="AD17" s="1" t="s">
        <v>17</v>
      </c>
      <c r="AE17" s="1" t="s">
        <v>11184</v>
      </c>
      <c r="AF17" s="1" t="s">
        <v>11185</v>
      </c>
      <c r="AG17" s="1">
        <v>16</v>
      </c>
      <c r="AH17" s="1">
        <v>629</v>
      </c>
      <c r="AI17" s="1" t="s">
        <v>11186</v>
      </c>
      <c r="AJ17" s="2" t="s">
        <v>11187</v>
      </c>
      <c r="AK17" s="1" t="s">
        <v>11113</v>
      </c>
      <c r="AL17" s="1">
        <v>72</v>
      </c>
      <c r="AM17" s="1">
        <v>704</v>
      </c>
      <c r="AN17" s="1" t="s">
        <v>11188</v>
      </c>
      <c r="AO17" s="1">
        <v>9606</v>
      </c>
      <c r="AP17" s="1" t="s">
        <v>10849</v>
      </c>
      <c r="AQ17" s="1" t="s">
        <v>11189</v>
      </c>
      <c r="AR17" s="1" t="s">
        <v>11190</v>
      </c>
      <c r="AS17" s="1" t="s">
        <v>17</v>
      </c>
      <c r="AT17" s="1" t="s">
        <v>11439</v>
      </c>
      <c r="AU17" s="1" t="s">
        <v>11440</v>
      </c>
      <c r="AV17" s="1">
        <v>3</v>
      </c>
      <c r="AW17" s="1">
        <v>42</v>
      </c>
      <c r="AX17" s="17" t="s">
        <v>11441</v>
      </c>
      <c r="AY17" s="17" t="s">
        <v>11442</v>
      </c>
      <c r="AZ17" s="17" t="s">
        <v>11383</v>
      </c>
      <c r="BA17" s="1">
        <v>8</v>
      </c>
      <c r="BB17" s="1">
        <v>35</v>
      </c>
      <c r="BC17" s="1" t="s">
        <v>11443</v>
      </c>
      <c r="BD17" s="1">
        <v>9606</v>
      </c>
      <c r="BE17" s="1" t="s">
        <v>10849</v>
      </c>
      <c r="BF17" s="1" t="s">
        <v>11444</v>
      </c>
      <c r="BG17" s="1" t="s">
        <v>11445</v>
      </c>
      <c r="BH17" s="1" t="s">
        <v>17</v>
      </c>
    </row>
    <row r="18" spans="1:60" x14ac:dyDescent="0.35">
      <c r="P18" s="1" t="s">
        <v>3331</v>
      </c>
      <c r="Q18" s="1" t="s">
        <v>3332</v>
      </c>
      <c r="R18" s="1">
        <v>2</v>
      </c>
      <c r="S18" s="1">
        <v>7</v>
      </c>
      <c r="T18" s="1" t="s">
        <v>10964</v>
      </c>
      <c r="U18" s="1" t="s">
        <v>10965</v>
      </c>
      <c r="V18" s="1" t="s">
        <v>10897</v>
      </c>
      <c r="W18" s="1">
        <v>2</v>
      </c>
      <c r="X18" s="1">
        <v>2</v>
      </c>
      <c r="Y18" s="1" t="s">
        <v>10966</v>
      </c>
      <c r="Z18" s="1">
        <v>9606</v>
      </c>
      <c r="AA18" s="1" t="s">
        <v>10849</v>
      </c>
      <c r="AB18" s="1" t="s">
        <v>10877</v>
      </c>
      <c r="AC18" s="1" t="s">
        <v>10967</v>
      </c>
      <c r="AD18" s="1" t="s">
        <v>17</v>
      </c>
      <c r="AE18" s="1" t="s">
        <v>11191</v>
      </c>
      <c r="AF18" s="1" t="s">
        <v>11192</v>
      </c>
      <c r="AG18" s="1">
        <v>2</v>
      </c>
      <c r="AH18" s="1">
        <v>12</v>
      </c>
      <c r="AI18" s="1" t="s">
        <v>11193</v>
      </c>
      <c r="AJ18" s="2" t="s">
        <v>11194</v>
      </c>
      <c r="AK18" s="1" t="s">
        <v>11113</v>
      </c>
      <c r="AL18" s="1">
        <v>4</v>
      </c>
      <c r="AM18" s="1">
        <v>4</v>
      </c>
      <c r="AN18" s="1" t="s">
        <v>11195</v>
      </c>
      <c r="AO18" s="1">
        <v>9606</v>
      </c>
      <c r="AP18" s="1" t="s">
        <v>10849</v>
      </c>
      <c r="AQ18" s="1" t="s">
        <v>11176</v>
      </c>
      <c r="AR18" s="1" t="s">
        <v>11196</v>
      </c>
      <c r="AS18" s="1" t="s">
        <v>17</v>
      </c>
      <c r="AT18" s="1" t="s">
        <v>11446</v>
      </c>
      <c r="AU18" s="1" t="s">
        <v>11447</v>
      </c>
      <c r="AV18" s="1">
        <v>1</v>
      </c>
      <c r="AW18" s="1">
        <v>2</v>
      </c>
      <c r="AX18" s="17" t="s">
        <v>11448</v>
      </c>
      <c r="AY18" s="17" t="s">
        <v>11449</v>
      </c>
      <c r="AZ18" s="17" t="s">
        <v>11383</v>
      </c>
      <c r="BA18" s="1">
        <v>2</v>
      </c>
      <c r="BB18" s="1">
        <v>2</v>
      </c>
      <c r="BC18" s="1" t="s">
        <v>11154</v>
      </c>
      <c r="BD18" s="1">
        <v>9606</v>
      </c>
      <c r="BE18" s="1" t="s">
        <v>10849</v>
      </c>
      <c r="BF18" s="1" t="s">
        <v>11450</v>
      </c>
      <c r="BG18" s="1" t="s">
        <v>11451</v>
      </c>
      <c r="BH18" s="1" t="s">
        <v>17</v>
      </c>
    </row>
    <row r="19" spans="1:60" x14ac:dyDescent="0.35">
      <c r="P19" s="1" t="s">
        <v>3326</v>
      </c>
      <c r="Q19" s="1" t="s">
        <v>3327</v>
      </c>
      <c r="R19" s="1">
        <v>2</v>
      </c>
      <c r="S19" s="1">
        <v>7</v>
      </c>
      <c r="T19" s="1" t="s">
        <v>10964</v>
      </c>
      <c r="U19" s="1" t="s">
        <v>10965</v>
      </c>
      <c r="V19" s="1" t="s">
        <v>10897</v>
      </c>
      <c r="W19" s="1">
        <v>1</v>
      </c>
      <c r="X19" s="1">
        <v>1</v>
      </c>
      <c r="Y19" s="1" t="s">
        <v>10908</v>
      </c>
      <c r="Z19" s="1">
        <v>9606</v>
      </c>
      <c r="AA19" s="1" t="s">
        <v>10849</v>
      </c>
      <c r="AB19" s="1" t="s">
        <v>10877</v>
      </c>
      <c r="AC19" s="1" t="s">
        <v>10968</v>
      </c>
      <c r="AD19" s="1" t="s">
        <v>17</v>
      </c>
      <c r="AE19" s="1" t="s">
        <v>11061</v>
      </c>
      <c r="AF19" s="1" t="s">
        <v>11062</v>
      </c>
      <c r="AG19" s="1">
        <v>2</v>
      </c>
      <c r="AH19" s="1">
        <v>12</v>
      </c>
      <c r="AI19" s="1" t="s">
        <v>11193</v>
      </c>
      <c r="AJ19" s="2" t="s">
        <v>11194</v>
      </c>
      <c r="AK19" s="1" t="s">
        <v>11113</v>
      </c>
      <c r="AL19" s="1">
        <v>1</v>
      </c>
      <c r="AM19" s="1">
        <v>4</v>
      </c>
      <c r="AN19" s="1" t="s">
        <v>11195</v>
      </c>
      <c r="AO19" s="1">
        <v>9606</v>
      </c>
      <c r="AP19" s="1" t="s">
        <v>10849</v>
      </c>
      <c r="AQ19" s="1" t="s">
        <v>10993</v>
      </c>
      <c r="AR19" s="1" t="s">
        <v>11065</v>
      </c>
      <c r="AS19" s="1" t="s">
        <v>17</v>
      </c>
      <c r="AT19" s="1" t="s">
        <v>11102</v>
      </c>
      <c r="AU19" s="1" t="s">
        <v>11103</v>
      </c>
      <c r="AV19" s="1">
        <v>1</v>
      </c>
      <c r="AW19" s="1">
        <v>2</v>
      </c>
      <c r="AX19" s="17" t="s">
        <v>11448</v>
      </c>
      <c r="AY19" s="17" t="s">
        <v>11449</v>
      </c>
      <c r="AZ19" s="17" t="s">
        <v>11383</v>
      </c>
      <c r="BA19" s="1">
        <v>2</v>
      </c>
      <c r="BB19" s="1">
        <v>2</v>
      </c>
      <c r="BC19" s="1" t="s">
        <v>11154</v>
      </c>
      <c r="BD19" s="1">
        <v>9606</v>
      </c>
      <c r="BE19" s="1" t="s">
        <v>10849</v>
      </c>
      <c r="BF19" s="1" t="s">
        <v>11104</v>
      </c>
      <c r="BG19" s="1" t="s">
        <v>11105</v>
      </c>
      <c r="BH19" s="1" t="s">
        <v>17</v>
      </c>
    </row>
    <row r="20" spans="1:60" x14ac:dyDescent="0.35">
      <c r="P20" s="1" t="s">
        <v>3333</v>
      </c>
      <c r="Q20" s="1" t="s">
        <v>3334</v>
      </c>
      <c r="R20" s="1">
        <v>2</v>
      </c>
      <c r="S20" s="1">
        <v>8</v>
      </c>
      <c r="T20" s="1" t="s">
        <v>10969</v>
      </c>
      <c r="U20" s="1" t="s">
        <v>10970</v>
      </c>
      <c r="V20" s="1" t="s">
        <v>10897</v>
      </c>
      <c r="W20" s="1">
        <v>2</v>
      </c>
      <c r="X20" s="1">
        <v>2</v>
      </c>
      <c r="Y20" s="1" t="s">
        <v>10966</v>
      </c>
      <c r="Z20" s="1">
        <v>9606</v>
      </c>
      <c r="AA20" s="1" t="s">
        <v>10849</v>
      </c>
      <c r="AB20" s="1" t="s">
        <v>10877</v>
      </c>
      <c r="AC20" s="1" t="s">
        <v>10971</v>
      </c>
      <c r="AD20" s="1" t="s">
        <v>17</v>
      </c>
      <c r="AE20" s="1" t="s">
        <v>3369</v>
      </c>
      <c r="AF20" s="1" t="s">
        <v>3370</v>
      </c>
      <c r="AG20" s="1">
        <v>3</v>
      </c>
      <c r="AH20" s="1">
        <v>35</v>
      </c>
      <c r="AI20" s="1" t="s">
        <v>11197</v>
      </c>
      <c r="AJ20" s="2" t="s">
        <v>11198</v>
      </c>
      <c r="AK20" s="1" t="s">
        <v>11113</v>
      </c>
      <c r="AL20" s="1">
        <v>24</v>
      </c>
      <c r="AM20" s="1">
        <v>24</v>
      </c>
      <c r="AN20" s="1" t="s">
        <v>11199</v>
      </c>
      <c r="AO20" s="1">
        <v>9606</v>
      </c>
      <c r="AP20" s="1" t="s">
        <v>10849</v>
      </c>
      <c r="AQ20" s="1" t="s">
        <v>11200</v>
      </c>
      <c r="AR20" s="1" t="s">
        <v>11201</v>
      </c>
      <c r="AS20" s="1" t="s">
        <v>17</v>
      </c>
      <c r="AT20" s="1" t="s">
        <v>10854</v>
      </c>
      <c r="AU20" s="1" t="s">
        <v>10855</v>
      </c>
      <c r="AV20" s="1">
        <v>1</v>
      </c>
      <c r="AW20" s="1">
        <v>2</v>
      </c>
      <c r="AX20" s="17" t="s">
        <v>11448</v>
      </c>
      <c r="AY20" s="17" t="s">
        <v>11449</v>
      </c>
      <c r="AZ20" s="17" t="s">
        <v>11383</v>
      </c>
      <c r="BA20" s="1">
        <v>1</v>
      </c>
      <c r="BB20" s="1">
        <v>1</v>
      </c>
      <c r="BC20" s="1" t="s">
        <v>11323</v>
      </c>
      <c r="BD20" s="1">
        <v>9606</v>
      </c>
      <c r="BE20" s="1" t="s">
        <v>10849</v>
      </c>
      <c r="BF20" s="1" t="s">
        <v>11110</v>
      </c>
      <c r="BG20" s="1" t="s">
        <v>10857</v>
      </c>
      <c r="BH20" s="1" t="s">
        <v>17</v>
      </c>
    </row>
    <row r="21" spans="1:60" x14ac:dyDescent="0.35">
      <c r="P21" s="1" t="s">
        <v>10972</v>
      </c>
      <c r="Q21" s="1" t="s">
        <v>10973</v>
      </c>
      <c r="R21" s="1">
        <v>2</v>
      </c>
      <c r="S21" s="1">
        <v>8</v>
      </c>
      <c r="T21" s="1" t="s">
        <v>10969</v>
      </c>
      <c r="U21" s="1" t="s">
        <v>10970</v>
      </c>
      <c r="V21" s="1" t="s">
        <v>10897</v>
      </c>
      <c r="W21" s="1">
        <v>3</v>
      </c>
      <c r="X21" s="1">
        <v>4</v>
      </c>
      <c r="Y21" s="1" t="s">
        <v>10974</v>
      </c>
      <c r="Z21" s="1">
        <v>9606</v>
      </c>
      <c r="AA21" s="1" t="s">
        <v>10849</v>
      </c>
      <c r="AB21" s="1" t="s">
        <v>10975</v>
      </c>
      <c r="AC21" s="1" t="s">
        <v>10976</v>
      </c>
      <c r="AD21" s="1" t="s">
        <v>17</v>
      </c>
      <c r="AE21" s="1" t="s">
        <v>3322</v>
      </c>
      <c r="AF21" s="1" t="s">
        <v>3323</v>
      </c>
      <c r="AG21" s="1">
        <v>2</v>
      </c>
      <c r="AH21" s="1">
        <v>13</v>
      </c>
      <c r="AI21" s="1" t="s">
        <v>11202</v>
      </c>
      <c r="AJ21" s="2" t="s">
        <v>11203</v>
      </c>
      <c r="AK21" s="1" t="s">
        <v>11113</v>
      </c>
      <c r="AL21" s="1">
        <v>3</v>
      </c>
      <c r="AM21" s="1">
        <v>3</v>
      </c>
      <c r="AN21" s="1" t="s">
        <v>11149</v>
      </c>
      <c r="AO21" s="1">
        <v>9606</v>
      </c>
      <c r="AP21" s="1" t="s">
        <v>10849</v>
      </c>
      <c r="AQ21" s="1" t="s">
        <v>11204</v>
      </c>
      <c r="AR21" s="1" t="s">
        <v>11205</v>
      </c>
      <c r="AS21" s="1" t="s">
        <v>17</v>
      </c>
      <c r="AT21" s="1" t="s">
        <v>11452</v>
      </c>
      <c r="AU21" s="1" t="s">
        <v>11453</v>
      </c>
      <c r="AV21" s="1">
        <v>3</v>
      </c>
      <c r="AW21" s="1">
        <v>43</v>
      </c>
      <c r="AX21" s="17" t="s">
        <v>11454</v>
      </c>
      <c r="AY21" s="17" t="s">
        <v>11455</v>
      </c>
      <c r="AZ21" s="17" t="s">
        <v>11383</v>
      </c>
      <c r="BA21" s="1">
        <v>4</v>
      </c>
      <c r="BB21" s="1">
        <v>8</v>
      </c>
      <c r="BC21" s="1" t="s">
        <v>11405</v>
      </c>
      <c r="BD21" s="1">
        <v>9606</v>
      </c>
      <c r="BE21" s="1" t="s">
        <v>10849</v>
      </c>
      <c r="BF21" s="1" t="s">
        <v>8207</v>
      </c>
      <c r="BG21" s="1" t="s">
        <v>11456</v>
      </c>
      <c r="BH21" s="1" t="s">
        <v>17</v>
      </c>
    </row>
    <row r="22" spans="1:60" x14ac:dyDescent="0.35">
      <c r="P22" s="1" t="s">
        <v>3335</v>
      </c>
      <c r="Q22" s="1" t="s">
        <v>3336</v>
      </c>
      <c r="R22" s="1">
        <v>7</v>
      </c>
      <c r="S22" s="1">
        <v>104</v>
      </c>
      <c r="T22" s="1" t="s">
        <v>10977</v>
      </c>
      <c r="U22" s="1" t="s">
        <v>10978</v>
      </c>
      <c r="V22" s="1" t="s">
        <v>10897</v>
      </c>
      <c r="W22" s="1">
        <v>30</v>
      </c>
      <c r="X22" s="1">
        <v>77</v>
      </c>
      <c r="Y22" s="1" t="s">
        <v>10979</v>
      </c>
      <c r="Z22" s="1">
        <v>9606</v>
      </c>
      <c r="AA22" s="1" t="s">
        <v>10849</v>
      </c>
      <c r="AB22" s="1" t="s">
        <v>10980</v>
      </c>
      <c r="AC22" s="1" t="s">
        <v>10981</v>
      </c>
      <c r="AD22" s="1" t="s">
        <v>17</v>
      </c>
      <c r="AE22" s="1" t="s">
        <v>3353</v>
      </c>
      <c r="AF22" s="1" t="s">
        <v>3354</v>
      </c>
      <c r="AG22" s="1">
        <v>2</v>
      </c>
      <c r="AH22" s="1">
        <v>13</v>
      </c>
      <c r="AI22" s="1" t="s">
        <v>11202</v>
      </c>
      <c r="AJ22" s="2" t="s">
        <v>11203</v>
      </c>
      <c r="AK22" s="1" t="s">
        <v>11113</v>
      </c>
      <c r="AL22" s="1">
        <v>7</v>
      </c>
      <c r="AM22" s="1">
        <v>19</v>
      </c>
      <c r="AN22" s="1" t="s">
        <v>11206</v>
      </c>
      <c r="AO22" s="1">
        <v>9606</v>
      </c>
      <c r="AP22" s="1" t="s">
        <v>10849</v>
      </c>
      <c r="AQ22" s="1" t="s">
        <v>11150</v>
      </c>
      <c r="AR22" s="1" t="s">
        <v>11207</v>
      </c>
      <c r="AS22" s="1" t="s">
        <v>17</v>
      </c>
      <c r="AT22" s="1" t="s">
        <v>11457</v>
      </c>
      <c r="AU22" s="1" t="s">
        <v>11458</v>
      </c>
      <c r="AV22" s="1">
        <v>3</v>
      </c>
      <c r="AW22" s="1">
        <v>43</v>
      </c>
      <c r="AX22" s="17" t="s">
        <v>11454</v>
      </c>
      <c r="AY22" s="17" t="s">
        <v>11455</v>
      </c>
      <c r="AZ22" s="17" t="s">
        <v>11383</v>
      </c>
      <c r="BA22" s="1">
        <v>5</v>
      </c>
      <c r="BB22" s="1">
        <v>24</v>
      </c>
      <c r="BC22" s="1" t="s">
        <v>11199</v>
      </c>
      <c r="BD22" s="1">
        <v>9606</v>
      </c>
      <c r="BE22" s="1" t="s">
        <v>10849</v>
      </c>
      <c r="BF22" s="1" t="s">
        <v>11459</v>
      </c>
      <c r="BG22" s="1" t="s">
        <v>11460</v>
      </c>
      <c r="BH22" s="1" t="s">
        <v>17</v>
      </c>
    </row>
    <row r="23" spans="1:60" x14ac:dyDescent="0.35">
      <c r="P23" s="1" t="s">
        <v>10982</v>
      </c>
      <c r="Q23" s="1" t="s">
        <v>10983</v>
      </c>
      <c r="R23" s="1">
        <v>7</v>
      </c>
      <c r="S23" s="1">
        <v>107</v>
      </c>
      <c r="T23" s="1" t="s">
        <v>10984</v>
      </c>
      <c r="U23" s="1" t="s">
        <v>10985</v>
      </c>
      <c r="V23" s="1" t="s">
        <v>10897</v>
      </c>
      <c r="W23" s="1">
        <v>7</v>
      </c>
      <c r="X23" s="1">
        <v>19</v>
      </c>
      <c r="Y23" s="1" t="s">
        <v>10900</v>
      </c>
      <c r="Z23" s="1">
        <v>9606</v>
      </c>
      <c r="AA23" s="1" t="s">
        <v>10849</v>
      </c>
      <c r="AB23" s="1" t="s">
        <v>10986</v>
      </c>
      <c r="AC23" s="1" t="s">
        <v>10987</v>
      </c>
      <c r="AD23" s="1" t="s">
        <v>17</v>
      </c>
      <c r="AE23" s="1" t="s">
        <v>11208</v>
      </c>
      <c r="AF23" s="1" t="s">
        <v>11209</v>
      </c>
      <c r="AG23" s="1">
        <v>26</v>
      </c>
      <c r="AH23" s="1">
        <v>1243</v>
      </c>
      <c r="AI23" s="1" t="s">
        <v>11210</v>
      </c>
      <c r="AJ23" s="2" t="s">
        <v>11211</v>
      </c>
      <c r="AK23" s="1" t="s">
        <v>11113</v>
      </c>
      <c r="AL23" s="1">
        <v>82</v>
      </c>
      <c r="AM23" s="1">
        <v>538</v>
      </c>
      <c r="AN23" s="1" t="s">
        <v>11212</v>
      </c>
      <c r="AO23" s="1">
        <v>9606</v>
      </c>
      <c r="AP23" s="1" t="s">
        <v>10849</v>
      </c>
      <c r="AQ23" s="1" t="s">
        <v>11213</v>
      </c>
      <c r="AR23" s="1" t="s">
        <v>11214</v>
      </c>
      <c r="AS23" s="1" t="s">
        <v>17</v>
      </c>
      <c r="AT23" s="1" t="s">
        <v>11258</v>
      </c>
      <c r="AU23" s="1" t="s">
        <v>11259</v>
      </c>
      <c r="AV23" s="1">
        <v>2</v>
      </c>
      <c r="AW23" s="1">
        <v>18</v>
      </c>
      <c r="AX23" s="17" t="s">
        <v>11260</v>
      </c>
      <c r="AY23" s="17" t="s">
        <v>11461</v>
      </c>
      <c r="AZ23" s="17" t="s">
        <v>11383</v>
      </c>
      <c r="BA23" s="1">
        <v>3</v>
      </c>
      <c r="BB23" s="1">
        <v>3</v>
      </c>
      <c r="BC23" s="1" t="s">
        <v>11149</v>
      </c>
      <c r="BD23" s="1">
        <v>9606</v>
      </c>
      <c r="BE23" s="1" t="s">
        <v>10849</v>
      </c>
      <c r="BF23" s="1" t="s">
        <v>11409</v>
      </c>
      <c r="BG23" s="1" t="s">
        <v>11262</v>
      </c>
      <c r="BH23" s="1" t="s">
        <v>17</v>
      </c>
    </row>
    <row r="24" spans="1:60" x14ac:dyDescent="0.35">
      <c r="P24" s="1" t="s">
        <v>10988</v>
      </c>
      <c r="Q24" s="1" t="s">
        <v>10989</v>
      </c>
      <c r="R24" s="1">
        <v>3</v>
      </c>
      <c r="S24" s="1">
        <v>23</v>
      </c>
      <c r="T24" s="1" t="s">
        <v>10990</v>
      </c>
      <c r="U24" s="1" t="s">
        <v>10991</v>
      </c>
      <c r="V24" s="1" t="s">
        <v>10897</v>
      </c>
      <c r="W24" s="1">
        <v>5</v>
      </c>
      <c r="X24" s="1">
        <v>15</v>
      </c>
      <c r="Y24" s="1" t="s">
        <v>10992</v>
      </c>
      <c r="Z24" s="1">
        <v>9606</v>
      </c>
      <c r="AA24" s="1" t="s">
        <v>10849</v>
      </c>
      <c r="AB24" s="1" t="s">
        <v>10993</v>
      </c>
      <c r="AC24" s="1" t="s">
        <v>10994</v>
      </c>
      <c r="AD24" s="1" t="s">
        <v>17</v>
      </c>
      <c r="AE24" s="1" t="s">
        <v>11215</v>
      </c>
      <c r="AF24" s="1" t="s">
        <v>11216</v>
      </c>
      <c r="AG24" s="1">
        <v>3</v>
      </c>
      <c r="AH24" s="1">
        <v>39</v>
      </c>
      <c r="AI24" s="1" t="s">
        <v>11217</v>
      </c>
      <c r="AJ24" s="2" t="s">
        <v>11218</v>
      </c>
      <c r="AK24" s="1" t="s">
        <v>11113</v>
      </c>
      <c r="AL24" s="1">
        <v>19</v>
      </c>
      <c r="AM24" s="1">
        <v>26</v>
      </c>
      <c r="AN24" s="1" t="s">
        <v>11219</v>
      </c>
      <c r="AO24" s="1">
        <v>9606</v>
      </c>
      <c r="AP24" s="1" t="s">
        <v>10849</v>
      </c>
      <c r="AQ24" s="1" t="s">
        <v>11220</v>
      </c>
      <c r="AR24" s="1" t="s">
        <v>11221</v>
      </c>
      <c r="AS24" s="1" t="s">
        <v>17</v>
      </c>
      <c r="AT24" s="1" t="s">
        <v>11462</v>
      </c>
      <c r="AU24" s="1" t="s">
        <v>11463</v>
      </c>
      <c r="AV24" s="1">
        <v>2</v>
      </c>
      <c r="AW24" s="1">
        <v>18</v>
      </c>
      <c r="AX24" s="17" t="s">
        <v>11260</v>
      </c>
      <c r="AY24" s="17" t="s">
        <v>11461</v>
      </c>
      <c r="AZ24" s="17" t="s">
        <v>11383</v>
      </c>
      <c r="BA24" s="1">
        <v>2</v>
      </c>
      <c r="BB24" s="1">
        <v>4</v>
      </c>
      <c r="BC24" s="1" t="s">
        <v>11195</v>
      </c>
      <c r="BD24" s="1">
        <v>9606</v>
      </c>
      <c r="BE24" s="1" t="s">
        <v>10849</v>
      </c>
      <c r="BF24" s="1" t="s">
        <v>11464</v>
      </c>
      <c r="BG24" s="1" t="s">
        <v>11465</v>
      </c>
      <c r="BH24" s="1" t="s">
        <v>17</v>
      </c>
    </row>
    <row r="25" spans="1:60" x14ac:dyDescent="0.35">
      <c r="P25" s="1" t="s">
        <v>3366</v>
      </c>
      <c r="Q25" s="1" t="s">
        <v>3367</v>
      </c>
      <c r="R25" s="1">
        <v>3</v>
      </c>
      <c r="S25" s="1">
        <v>23</v>
      </c>
      <c r="T25" s="1" t="s">
        <v>10990</v>
      </c>
      <c r="U25" s="1" t="s">
        <v>10991</v>
      </c>
      <c r="V25" s="1" t="s">
        <v>10897</v>
      </c>
      <c r="W25" s="1">
        <v>3</v>
      </c>
      <c r="X25" s="1">
        <v>4</v>
      </c>
      <c r="Y25" s="1" t="s">
        <v>10974</v>
      </c>
      <c r="Z25" s="1">
        <v>9606</v>
      </c>
      <c r="AA25" s="1" t="s">
        <v>10849</v>
      </c>
      <c r="AB25" s="1" t="s">
        <v>10995</v>
      </c>
      <c r="AC25" s="1" t="s">
        <v>10996</v>
      </c>
      <c r="AD25" s="1" t="s">
        <v>17</v>
      </c>
      <c r="AE25" s="1" t="s">
        <v>11222</v>
      </c>
      <c r="AF25" s="1" t="s">
        <v>11223</v>
      </c>
      <c r="AG25" s="1">
        <v>2</v>
      </c>
      <c r="AH25" s="1">
        <v>15</v>
      </c>
      <c r="AI25" s="1" t="s">
        <v>11224</v>
      </c>
      <c r="AJ25" s="2" t="s">
        <v>11225</v>
      </c>
      <c r="AK25" s="1" t="s">
        <v>11113</v>
      </c>
      <c r="AL25" s="1">
        <v>4</v>
      </c>
      <c r="AM25" s="1">
        <v>7</v>
      </c>
      <c r="AN25" s="1" t="s">
        <v>11114</v>
      </c>
      <c r="AO25" s="1">
        <v>9606</v>
      </c>
      <c r="AP25" s="1" t="s">
        <v>10849</v>
      </c>
      <c r="AQ25" s="1" t="s">
        <v>10993</v>
      </c>
      <c r="AR25" s="1" t="s">
        <v>11226</v>
      </c>
      <c r="AS25" s="1" t="s">
        <v>17</v>
      </c>
      <c r="AT25" s="1" t="s">
        <v>11466</v>
      </c>
      <c r="AU25" s="1" t="s">
        <v>11467</v>
      </c>
      <c r="AV25" s="1">
        <v>3</v>
      </c>
      <c r="AW25" s="1">
        <v>48</v>
      </c>
      <c r="AX25" s="17" t="s">
        <v>11468</v>
      </c>
      <c r="AY25" s="17" t="s">
        <v>11469</v>
      </c>
      <c r="AZ25" s="17" t="s">
        <v>11383</v>
      </c>
      <c r="BA25" s="1">
        <v>13</v>
      </c>
      <c r="BB25" s="1">
        <v>25</v>
      </c>
      <c r="BC25" s="1" t="s">
        <v>11470</v>
      </c>
      <c r="BD25" s="1">
        <v>9606</v>
      </c>
      <c r="BE25" s="1" t="s">
        <v>10849</v>
      </c>
      <c r="BF25" s="1" t="s">
        <v>11471</v>
      </c>
      <c r="BG25" s="1" t="s">
        <v>11472</v>
      </c>
      <c r="BH25" s="1" t="s">
        <v>17</v>
      </c>
    </row>
    <row r="26" spans="1:60" x14ac:dyDescent="0.35">
      <c r="P26" s="1" t="s">
        <v>3343</v>
      </c>
      <c r="Q26" s="1" t="s">
        <v>3344</v>
      </c>
      <c r="R26" s="1">
        <v>2</v>
      </c>
      <c r="S26" s="1">
        <v>9</v>
      </c>
      <c r="T26" s="1" t="s">
        <v>10997</v>
      </c>
      <c r="U26" s="1" t="s">
        <v>10998</v>
      </c>
      <c r="V26" s="1" t="s">
        <v>10897</v>
      </c>
      <c r="W26" s="1">
        <v>7</v>
      </c>
      <c r="X26" s="1">
        <v>7</v>
      </c>
      <c r="Y26" s="1" t="s">
        <v>10898</v>
      </c>
      <c r="Z26" s="1">
        <v>9606</v>
      </c>
      <c r="AA26" s="1" t="s">
        <v>10849</v>
      </c>
      <c r="AB26" s="1" t="s">
        <v>10877</v>
      </c>
      <c r="AC26" s="1" t="s">
        <v>10999</v>
      </c>
      <c r="AD26" s="1" t="s">
        <v>17</v>
      </c>
      <c r="AE26" s="1" t="s">
        <v>11227</v>
      </c>
      <c r="AF26" s="1" t="s">
        <v>11228</v>
      </c>
      <c r="AG26" s="1">
        <v>7</v>
      </c>
      <c r="AH26" s="1">
        <v>200</v>
      </c>
      <c r="AI26" s="1" t="s">
        <v>11229</v>
      </c>
      <c r="AJ26" s="2" t="s">
        <v>11230</v>
      </c>
      <c r="AK26" s="1" t="s">
        <v>11113</v>
      </c>
      <c r="AL26" s="1">
        <v>8</v>
      </c>
      <c r="AM26" s="1">
        <v>59</v>
      </c>
      <c r="AN26" s="1" t="s">
        <v>11231</v>
      </c>
      <c r="AO26" s="1">
        <v>9606</v>
      </c>
      <c r="AP26" s="1" t="s">
        <v>10849</v>
      </c>
      <c r="AQ26" s="1" t="s">
        <v>11232</v>
      </c>
      <c r="AR26" s="1" t="s">
        <v>11233</v>
      </c>
      <c r="AS26" s="1" t="s">
        <v>17</v>
      </c>
      <c r="AT26" s="1" t="s">
        <v>3345</v>
      </c>
      <c r="AU26" s="1" t="s">
        <v>3346</v>
      </c>
      <c r="AV26" s="1">
        <v>3</v>
      </c>
      <c r="AW26" s="1">
        <v>49</v>
      </c>
      <c r="AX26" s="17" t="s">
        <v>11396</v>
      </c>
      <c r="AY26" s="17" t="s">
        <v>11473</v>
      </c>
      <c r="AZ26" s="17" t="s">
        <v>11383</v>
      </c>
      <c r="BA26" s="1">
        <v>3</v>
      </c>
      <c r="BB26" s="1">
        <v>14</v>
      </c>
      <c r="BC26" s="1" t="s">
        <v>11169</v>
      </c>
      <c r="BD26" s="1">
        <v>9606</v>
      </c>
      <c r="BE26" s="1" t="s">
        <v>10849</v>
      </c>
      <c r="BF26" s="1" t="s">
        <v>11474</v>
      </c>
      <c r="BG26" s="1" t="s">
        <v>11475</v>
      </c>
      <c r="BH26" s="1" t="s">
        <v>17</v>
      </c>
    </row>
    <row r="27" spans="1:60" x14ac:dyDescent="0.35">
      <c r="P27" s="1" t="s">
        <v>11000</v>
      </c>
      <c r="Q27" s="1" t="s">
        <v>11001</v>
      </c>
      <c r="R27" s="1">
        <v>2</v>
      </c>
      <c r="S27" s="1">
        <v>9</v>
      </c>
      <c r="T27" s="1" t="s">
        <v>10997</v>
      </c>
      <c r="U27" s="1" t="s">
        <v>10998</v>
      </c>
      <c r="V27" s="1" t="s">
        <v>10897</v>
      </c>
      <c r="W27" s="1">
        <v>2</v>
      </c>
      <c r="X27" s="1">
        <v>8</v>
      </c>
      <c r="Y27" s="1" t="s">
        <v>11002</v>
      </c>
      <c r="Z27" s="1">
        <v>9606</v>
      </c>
      <c r="AA27" s="1" t="s">
        <v>10849</v>
      </c>
      <c r="AB27" s="1" t="s">
        <v>11003</v>
      </c>
      <c r="AC27" s="1" t="s">
        <v>11004</v>
      </c>
      <c r="AD27" s="1" t="s">
        <v>17</v>
      </c>
      <c r="AE27" s="1" t="s">
        <v>11234</v>
      </c>
      <c r="AF27" s="1" t="s">
        <v>11235</v>
      </c>
      <c r="AG27" s="1">
        <v>2</v>
      </c>
      <c r="AH27" s="1">
        <v>16</v>
      </c>
      <c r="AI27" s="1" t="s">
        <v>11112</v>
      </c>
      <c r="AJ27" s="2" t="s">
        <v>11236</v>
      </c>
      <c r="AK27" s="1" t="s">
        <v>11113</v>
      </c>
      <c r="AL27" s="1">
        <v>4</v>
      </c>
      <c r="AM27" s="1">
        <v>4</v>
      </c>
      <c r="AN27" s="1" t="s">
        <v>11195</v>
      </c>
      <c r="AO27" s="1">
        <v>9606</v>
      </c>
      <c r="AP27" s="1" t="s">
        <v>10849</v>
      </c>
      <c r="AQ27" s="1" t="s">
        <v>3290</v>
      </c>
      <c r="AR27" s="1" t="s">
        <v>11237</v>
      </c>
      <c r="AS27" s="1" t="s">
        <v>17</v>
      </c>
      <c r="AT27" s="1" t="s">
        <v>10858</v>
      </c>
      <c r="AU27" s="1" t="s">
        <v>10859</v>
      </c>
      <c r="AV27" s="1">
        <v>1</v>
      </c>
      <c r="AW27" s="1">
        <v>3</v>
      </c>
      <c r="AX27" s="17" t="s">
        <v>11321</v>
      </c>
      <c r="AY27" s="17" t="s">
        <v>11476</v>
      </c>
      <c r="AZ27" s="17" t="s">
        <v>11383</v>
      </c>
      <c r="BA27" s="1">
        <v>1</v>
      </c>
      <c r="BB27" s="1">
        <v>1</v>
      </c>
      <c r="BC27" s="1" t="s">
        <v>11323</v>
      </c>
      <c r="BD27" s="1">
        <v>9606</v>
      </c>
      <c r="BE27" s="1" t="s">
        <v>10849</v>
      </c>
      <c r="BF27" s="1" t="s">
        <v>11477</v>
      </c>
      <c r="BG27" s="1" t="s">
        <v>10861</v>
      </c>
      <c r="BH27" s="1" t="s">
        <v>17</v>
      </c>
    </row>
    <row r="28" spans="1:60" x14ac:dyDescent="0.35">
      <c r="P28" s="1" t="s">
        <v>3347</v>
      </c>
      <c r="Q28" s="1" t="s">
        <v>3348</v>
      </c>
      <c r="R28" s="1">
        <v>2</v>
      </c>
      <c r="S28" s="1">
        <v>9</v>
      </c>
      <c r="T28" s="1" t="s">
        <v>10997</v>
      </c>
      <c r="U28" s="1" t="s">
        <v>10998</v>
      </c>
      <c r="V28" s="1" t="s">
        <v>10897</v>
      </c>
      <c r="W28" s="1">
        <v>2</v>
      </c>
      <c r="X28" s="1">
        <v>9</v>
      </c>
      <c r="Y28" s="1" t="s">
        <v>10905</v>
      </c>
      <c r="Z28" s="1">
        <v>9606</v>
      </c>
      <c r="AA28" s="1" t="s">
        <v>10849</v>
      </c>
      <c r="AB28" s="1" t="s">
        <v>3319</v>
      </c>
      <c r="AC28" s="1" t="s">
        <v>11005</v>
      </c>
      <c r="AD28" s="1" t="s">
        <v>17</v>
      </c>
      <c r="AE28" s="1" t="s">
        <v>11238</v>
      </c>
      <c r="AF28" s="1" t="s">
        <v>11239</v>
      </c>
      <c r="AG28" s="1">
        <v>4</v>
      </c>
      <c r="AH28" s="1">
        <v>80</v>
      </c>
      <c r="AI28" s="1" t="s">
        <v>11240</v>
      </c>
      <c r="AJ28" s="2" t="s">
        <v>11241</v>
      </c>
      <c r="AK28" s="1" t="s">
        <v>11113</v>
      </c>
      <c r="AL28" s="1">
        <v>17</v>
      </c>
      <c r="AM28" s="1">
        <v>48</v>
      </c>
      <c r="AN28" s="1" t="s">
        <v>11242</v>
      </c>
      <c r="AO28" s="1">
        <v>9606</v>
      </c>
      <c r="AP28" s="1" t="s">
        <v>10849</v>
      </c>
      <c r="AQ28" s="1" t="s">
        <v>11243</v>
      </c>
      <c r="AR28" s="1" t="s">
        <v>11244</v>
      </c>
      <c r="AS28" s="1" t="s">
        <v>17</v>
      </c>
      <c r="AT28" s="1" t="s">
        <v>11478</v>
      </c>
      <c r="AU28" s="1" t="s">
        <v>11479</v>
      </c>
      <c r="AV28" s="1">
        <v>1</v>
      </c>
      <c r="AW28" s="1">
        <v>3</v>
      </c>
      <c r="AX28" s="17" t="s">
        <v>11321</v>
      </c>
      <c r="AY28" s="17" t="s">
        <v>11476</v>
      </c>
      <c r="AZ28" s="17" t="s">
        <v>11383</v>
      </c>
      <c r="BA28" s="1">
        <v>1</v>
      </c>
      <c r="BB28" s="1">
        <v>1</v>
      </c>
      <c r="BC28" s="1" t="s">
        <v>11323</v>
      </c>
      <c r="BD28" s="1">
        <v>9606</v>
      </c>
      <c r="BE28" s="1" t="s">
        <v>10849</v>
      </c>
      <c r="BF28" s="1" t="s">
        <v>8378</v>
      </c>
      <c r="BG28" s="1" t="s">
        <v>11480</v>
      </c>
      <c r="BH28" s="1" t="s">
        <v>17</v>
      </c>
    </row>
    <row r="29" spans="1:60" x14ac:dyDescent="0.35">
      <c r="P29" s="1" t="s">
        <v>3316</v>
      </c>
      <c r="Q29" s="1" t="s">
        <v>3317</v>
      </c>
      <c r="R29" s="1">
        <v>6</v>
      </c>
      <c r="S29" s="1">
        <v>85</v>
      </c>
      <c r="T29" s="1" t="s">
        <v>11006</v>
      </c>
      <c r="U29" s="1" t="s">
        <v>11007</v>
      </c>
      <c r="V29" s="1" t="s">
        <v>10897</v>
      </c>
      <c r="W29" s="1">
        <v>62</v>
      </c>
      <c r="X29" s="1">
        <v>82</v>
      </c>
      <c r="Y29" s="1" t="s">
        <v>11008</v>
      </c>
      <c r="Z29" s="1">
        <v>9606</v>
      </c>
      <c r="AA29" s="1" t="s">
        <v>10849</v>
      </c>
      <c r="AB29" s="1" t="s">
        <v>11009</v>
      </c>
      <c r="AC29" s="1" t="s">
        <v>11010</v>
      </c>
      <c r="AD29" s="1" t="s">
        <v>17</v>
      </c>
      <c r="AE29" s="1" t="s">
        <v>11245</v>
      </c>
      <c r="AF29" s="1" t="s">
        <v>11246</v>
      </c>
      <c r="AG29" s="1">
        <v>4</v>
      </c>
      <c r="AH29" s="1">
        <v>80</v>
      </c>
      <c r="AI29" s="1" t="s">
        <v>11240</v>
      </c>
      <c r="AJ29" s="2" t="s">
        <v>11241</v>
      </c>
      <c r="AK29" s="1" t="s">
        <v>11113</v>
      </c>
      <c r="AL29" s="1">
        <v>6</v>
      </c>
      <c r="AM29" s="1">
        <v>17</v>
      </c>
      <c r="AN29" s="1" t="s">
        <v>11247</v>
      </c>
      <c r="AO29" s="1">
        <v>9606</v>
      </c>
      <c r="AP29" s="1" t="s">
        <v>10849</v>
      </c>
      <c r="AQ29" s="1" t="s">
        <v>11182</v>
      </c>
      <c r="AR29" s="1" t="s">
        <v>11248</v>
      </c>
      <c r="AS29" s="1" t="s">
        <v>17</v>
      </c>
      <c r="AT29" s="1" t="s">
        <v>11481</v>
      </c>
      <c r="AU29" s="1" t="s">
        <v>11482</v>
      </c>
      <c r="AV29" s="1">
        <v>1</v>
      </c>
      <c r="AW29" s="1">
        <v>3</v>
      </c>
      <c r="AX29" s="17" t="s">
        <v>11321</v>
      </c>
      <c r="AY29" s="17" t="s">
        <v>11476</v>
      </c>
      <c r="AZ29" s="17" t="s">
        <v>11383</v>
      </c>
      <c r="BA29" s="1">
        <v>1</v>
      </c>
      <c r="BB29" s="1">
        <v>1</v>
      </c>
      <c r="BC29" s="1" t="s">
        <v>11323</v>
      </c>
      <c r="BD29" s="1">
        <v>9606</v>
      </c>
      <c r="BE29" s="1" t="s">
        <v>10849</v>
      </c>
      <c r="BF29" s="1" t="s">
        <v>3357</v>
      </c>
      <c r="BG29" s="1" t="s">
        <v>11483</v>
      </c>
      <c r="BH29" s="1" t="s">
        <v>17</v>
      </c>
    </row>
    <row r="30" spans="1:60" x14ac:dyDescent="0.35">
      <c r="P30" s="1" t="s">
        <v>11011</v>
      </c>
      <c r="Q30" s="1" t="s">
        <v>11012</v>
      </c>
      <c r="R30" s="1">
        <v>2</v>
      </c>
      <c r="S30" s="1">
        <v>10</v>
      </c>
      <c r="T30" s="1" t="s">
        <v>10903</v>
      </c>
      <c r="U30" s="1" t="s">
        <v>11013</v>
      </c>
      <c r="V30" s="1" t="s">
        <v>10897</v>
      </c>
      <c r="W30" s="1">
        <v>2</v>
      </c>
      <c r="X30" s="1">
        <v>3</v>
      </c>
      <c r="Y30" s="1" t="s">
        <v>11014</v>
      </c>
      <c r="Z30" s="1">
        <v>9606</v>
      </c>
      <c r="AA30" s="1" t="s">
        <v>10849</v>
      </c>
      <c r="AB30" s="1" t="s">
        <v>11015</v>
      </c>
      <c r="AC30" s="1" t="s">
        <v>11016</v>
      </c>
      <c r="AD30" s="1" t="s">
        <v>17</v>
      </c>
      <c r="AE30" s="1" t="s">
        <v>11249</v>
      </c>
      <c r="AF30" s="1" t="s">
        <v>11250</v>
      </c>
      <c r="AG30" s="1">
        <v>5</v>
      </c>
      <c r="AH30" s="1">
        <v>120</v>
      </c>
      <c r="AI30" s="1" t="s">
        <v>11251</v>
      </c>
      <c r="AJ30" s="2" t="s">
        <v>11252</v>
      </c>
      <c r="AK30" s="1" t="s">
        <v>11113</v>
      </c>
      <c r="AL30" s="1">
        <v>3</v>
      </c>
      <c r="AM30" s="1">
        <v>3</v>
      </c>
      <c r="AN30" s="1" t="s">
        <v>11149</v>
      </c>
      <c r="AO30" s="1">
        <v>9606</v>
      </c>
      <c r="AP30" s="1" t="s">
        <v>10849</v>
      </c>
      <c r="AQ30" s="1" t="s">
        <v>11253</v>
      </c>
      <c r="AR30" s="1" t="s">
        <v>11254</v>
      </c>
      <c r="AS30" s="1" t="s">
        <v>17</v>
      </c>
    </row>
    <row r="31" spans="1:60" x14ac:dyDescent="0.35">
      <c r="P31" s="1" t="s">
        <v>3311</v>
      </c>
      <c r="Q31" s="1" t="s">
        <v>3312</v>
      </c>
      <c r="R31" s="1">
        <v>2</v>
      </c>
      <c r="S31" s="1">
        <v>10</v>
      </c>
      <c r="T31" s="1" t="s">
        <v>10903</v>
      </c>
      <c r="U31" s="1" t="s">
        <v>11013</v>
      </c>
      <c r="V31" s="1" t="s">
        <v>10897</v>
      </c>
      <c r="W31" s="1">
        <v>4</v>
      </c>
      <c r="X31" s="1">
        <v>5</v>
      </c>
      <c r="Y31" s="1" t="s">
        <v>10947</v>
      </c>
      <c r="Z31" s="1">
        <v>9606</v>
      </c>
      <c r="AA31" s="1" t="s">
        <v>10849</v>
      </c>
      <c r="AB31" s="1" t="s">
        <v>3266</v>
      </c>
      <c r="AC31" s="1" t="s">
        <v>11017</v>
      </c>
      <c r="AD31" s="1" t="s">
        <v>17</v>
      </c>
      <c r="AE31" s="1" t="s">
        <v>11255</v>
      </c>
      <c r="AF31" s="1" t="s">
        <v>11256</v>
      </c>
      <c r="AG31" s="1">
        <v>5</v>
      </c>
      <c r="AH31" s="1">
        <v>120</v>
      </c>
      <c r="AI31" s="1" t="s">
        <v>11251</v>
      </c>
      <c r="AJ31" s="2" t="s">
        <v>11252</v>
      </c>
      <c r="AK31" s="1" t="s">
        <v>11113</v>
      </c>
      <c r="AL31" s="1">
        <v>2</v>
      </c>
      <c r="AM31" s="1">
        <v>3</v>
      </c>
      <c r="AN31" s="1" t="s">
        <v>11149</v>
      </c>
      <c r="AO31" s="1">
        <v>9606</v>
      </c>
      <c r="AP31" s="1" t="s">
        <v>10849</v>
      </c>
      <c r="AQ31" s="1" t="s">
        <v>11253</v>
      </c>
      <c r="AR31" s="1" t="s">
        <v>11257</v>
      </c>
      <c r="AS31" s="1" t="s">
        <v>17</v>
      </c>
    </row>
    <row r="32" spans="1:60" x14ac:dyDescent="0.35">
      <c r="P32" s="1" t="s">
        <v>3313</v>
      </c>
      <c r="Q32" s="1" t="s">
        <v>11018</v>
      </c>
      <c r="R32" s="1">
        <v>7</v>
      </c>
      <c r="S32" s="1">
        <v>114</v>
      </c>
      <c r="T32" s="1" t="s">
        <v>11019</v>
      </c>
      <c r="U32" s="1" t="s">
        <v>11020</v>
      </c>
      <c r="V32" s="1" t="s">
        <v>10897</v>
      </c>
      <c r="W32" s="1">
        <v>76</v>
      </c>
      <c r="X32" s="1">
        <v>107</v>
      </c>
      <c r="Y32" s="1" t="s">
        <v>11021</v>
      </c>
      <c r="Z32" s="1">
        <v>9606</v>
      </c>
      <c r="AA32" s="1" t="s">
        <v>10849</v>
      </c>
      <c r="AB32" s="1" t="s">
        <v>11022</v>
      </c>
      <c r="AC32" s="1" t="s">
        <v>11023</v>
      </c>
      <c r="AD32" s="1" t="s">
        <v>17</v>
      </c>
      <c r="AE32" s="1" t="s">
        <v>11258</v>
      </c>
      <c r="AF32" s="1" t="s">
        <v>11259</v>
      </c>
      <c r="AG32" s="1">
        <v>2</v>
      </c>
      <c r="AH32" s="1">
        <v>18</v>
      </c>
      <c r="AI32" s="1" t="s">
        <v>11260</v>
      </c>
      <c r="AJ32" s="2" t="s">
        <v>11261</v>
      </c>
      <c r="AK32" s="1" t="s">
        <v>11113</v>
      </c>
      <c r="AL32" s="1">
        <v>3</v>
      </c>
      <c r="AM32" s="1">
        <v>3</v>
      </c>
      <c r="AN32" s="1" t="s">
        <v>11149</v>
      </c>
      <c r="AO32" s="1">
        <v>9606</v>
      </c>
      <c r="AP32" s="1" t="s">
        <v>10849</v>
      </c>
      <c r="AQ32" s="1" t="s">
        <v>11176</v>
      </c>
      <c r="AR32" s="1" t="s">
        <v>11262</v>
      </c>
      <c r="AS32" s="1" t="s">
        <v>17</v>
      </c>
    </row>
    <row r="33" spans="16:45" x14ac:dyDescent="0.35">
      <c r="P33" s="1" t="s">
        <v>11024</v>
      </c>
      <c r="Q33" s="1" t="s">
        <v>11025</v>
      </c>
      <c r="R33" s="1">
        <v>4</v>
      </c>
      <c r="S33" s="1">
        <v>45</v>
      </c>
      <c r="T33" s="1" t="s">
        <v>11026</v>
      </c>
      <c r="U33" s="1" t="s">
        <v>11027</v>
      </c>
      <c r="V33" s="1" t="s">
        <v>10897</v>
      </c>
      <c r="W33" s="1">
        <v>1</v>
      </c>
      <c r="X33" s="1">
        <v>12</v>
      </c>
      <c r="Y33" s="1" t="s">
        <v>11028</v>
      </c>
      <c r="Z33" s="1">
        <v>9606</v>
      </c>
      <c r="AA33" s="1" t="s">
        <v>10849</v>
      </c>
      <c r="AB33" s="1" t="s">
        <v>10948</v>
      </c>
      <c r="AC33" s="1" t="s">
        <v>10949</v>
      </c>
      <c r="AD33" s="1" t="s">
        <v>17</v>
      </c>
      <c r="AE33" s="1" t="s">
        <v>11263</v>
      </c>
      <c r="AF33" s="1" t="s">
        <v>11264</v>
      </c>
      <c r="AG33" s="1">
        <v>5</v>
      </c>
      <c r="AH33" s="1">
        <v>124</v>
      </c>
      <c r="AI33" s="1" t="s">
        <v>11265</v>
      </c>
      <c r="AJ33" s="2" t="s">
        <v>11266</v>
      </c>
      <c r="AK33" s="1" t="s">
        <v>11113</v>
      </c>
      <c r="AL33" s="1">
        <v>5</v>
      </c>
      <c r="AM33" s="1">
        <v>6</v>
      </c>
      <c r="AN33" s="1" t="s">
        <v>11267</v>
      </c>
      <c r="AO33" s="1">
        <v>9606</v>
      </c>
      <c r="AP33" s="1" t="s">
        <v>10849</v>
      </c>
      <c r="AQ33" s="1" t="s">
        <v>11268</v>
      </c>
      <c r="AR33" s="1" t="s">
        <v>11269</v>
      </c>
      <c r="AS33" s="1" t="s">
        <v>17</v>
      </c>
    </row>
    <row r="34" spans="16:45" x14ac:dyDescent="0.35">
      <c r="P34" s="1" t="s">
        <v>10873</v>
      </c>
      <c r="Q34" s="1" t="s">
        <v>10874</v>
      </c>
      <c r="R34" s="1">
        <v>2</v>
      </c>
      <c r="S34" s="1">
        <v>11</v>
      </c>
      <c r="T34" s="1" t="s">
        <v>11029</v>
      </c>
      <c r="U34" s="1" t="s">
        <v>11030</v>
      </c>
      <c r="V34" s="1" t="s">
        <v>10897</v>
      </c>
      <c r="W34" s="1">
        <v>4</v>
      </c>
      <c r="X34" s="1">
        <v>6</v>
      </c>
      <c r="Y34" s="1" t="s">
        <v>11031</v>
      </c>
      <c r="Z34" s="1">
        <v>9606</v>
      </c>
      <c r="AA34" s="1" t="s">
        <v>10849</v>
      </c>
      <c r="AB34" s="1" t="s">
        <v>11032</v>
      </c>
      <c r="AC34" s="1" t="s">
        <v>11033</v>
      </c>
      <c r="AD34" s="1" t="s">
        <v>17</v>
      </c>
      <c r="AE34" s="1" t="s">
        <v>11270</v>
      </c>
      <c r="AF34" s="1" t="s">
        <v>11271</v>
      </c>
      <c r="AG34" s="1">
        <v>5</v>
      </c>
      <c r="AH34" s="1">
        <v>124</v>
      </c>
      <c r="AI34" s="1" t="s">
        <v>11265</v>
      </c>
      <c r="AJ34" s="2" t="s">
        <v>11266</v>
      </c>
      <c r="AK34" s="1" t="s">
        <v>11113</v>
      </c>
      <c r="AL34" s="1">
        <v>4</v>
      </c>
      <c r="AM34" s="1">
        <v>5</v>
      </c>
      <c r="AN34" s="1" t="s">
        <v>11118</v>
      </c>
      <c r="AO34" s="1">
        <v>9606</v>
      </c>
      <c r="AP34" s="1" t="s">
        <v>10849</v>
      </c>
      <c r="AQ34" s="1" t="s">
        <v>11268</v>
      </c>
      <c r="AR34" s="1" t="s">
        <v>11272</v>
      </c>
      <c r="AS34" s="1" t="s">
        <v>17</v>
      </c>
    </row>
    <row r="35" spans="16:45" x14ac:dyDescent="0.35">
      <c r="P35" s="1" t="s">
        <v>3361</v>
      </c>
      <c r="Q35" s="1" t="s">
        <v>3362</v>
      </c>
      <c r="R35" s="1">
        <v>3</v>
      </c>
      <c r="S35" s="1">
        <v>28</v>
      </c>
      <c r="T35" s="1" t="s">
        <v>11034</v>
      </c>
      <c r="U35" s="1" t="s">
        <v>11035</v>
      </c>
      <c r="V35" s="1" t="s">
        <v>10897</v>
      </c>
      <c r="W35" s="1">
        <v>4</v>
      </c>
      <c r="X35" s="1">
        <v>19</v>
      </c>
      <c r="Y35" s="1" t="s">
        <v>10900</v>
      </c>
      <c r="Z35" s="1">
        <v>9606</v>
      </c>
      <c r="AA35" s="1" t="s">
        <v>10849</v>
      </c>
      <c r="AB35" s="1" t="s">
        <v>11036</v>
      </c>
      <c r="AC35" s="1" t="s">
        <v>11037</v>
      </c>
      <c r="AD35" s="1" t="s">
        <v>17</v>
      </c>
      <c r="AE35" s="1" t="s">
        <v>11273</v>
      </c>
      <c r="AF35" s="1" t="s">
        <v>11274</v>
      </c>
      <c r="AG35" s="1">
        <v>2</v>
      </c>
      <c r="AH35" s="1">
        <v>19</v>
      </c>
      <c r="AI35" s="1" t="s">
        <v>11275</v>
      </c>
      <c r="AJ35" s="2" t="s">
        <v>11276</v>
      </c>
      <c r="AK35" s="1" t="s">
        <v>11113</v>
      </c>
      <c r="AL35" s="1">
        <v>2</v>
      </c>
      <c r="AM35" s="1">
        <v>6</v>
      </c>
      <c r="AN35" s="1" t="s">
        <v>11267</v>
      </c>
      <c r="AO35" s="1">
        <v>9606</v>
      </c>
      <c r="AP35" s="1" t="s">
        <v>10849</v>
      </c>
      <c r="AQ35" s="1" t="s">
        <v>7215</v>
      </c>
      <c r="AR35" s="1" t="s">
        <v>11277</v>
      </c>
      <c r="AS35" s="1" t="s">
        <v>17</v>
      </c>
    </row>
    <row r="36" spans="16:45" x14ac:dyDescent="0.35">
      <c r="P36" s="1" t="s">
        <v>3373</v>
      </c>
      <c r="Q36" s="1" t="s">
        <v>3374</v>
      </c>
      <c r="R36" s="1">
        <v>3</v>
      </c>
      <c r="S36" s="1">
        <v>28</v>
      </c>
      <c r="T36" s="1" t="s">
        <v>11034</v>
      </c>
      <c r="U36" s="1" t="s">
        <v>11035</v>
      </c>
      <c r="V36" s="1" t="s">
        <v>10897</v>
      </c>
      <c r="W36" s="1">
        <v>18</v>
      </c>
      <c r="X36" s="1">
        <v>28</v>
      </c>
      <c r="Y36" s="1" t="s">
        <v>11038</v>
      </c>
      <c r="Z36" s="1">
        <v>9606</v>
      </c>
      <c r="AA36" s="1" t="s">
        <v>10849</v>
      </c>
      <c r="AB36" s="1" t="s">
        <v>11039</v>
      </c>
      <c r="AC36" s="1" t="s">
        <v>11040</v>
      </c>
      <c r="AD36" s="1" t="s">
        <v>17</v>
      </c>
      <c r="AE36" s="1" t="s">
        <v>11278</v>
      </c>
      <c r="AF36" s="1" t="s">
        <v>11279</v>
      </c>
      <c r="AG36" s="1">
        <v>2</v>
      </c>
      <c r="AH36" s="1">
        <v>20</v>
      </c>
      <c r="AI36" s="1" t="s">
        <v>11280</v>
      </c>
      <c r="AJ36" s="2" t="s">
        <v>11281</v>
      </c>
      <c r="AK36" s="1" t="s">
        <v>11113</v>
      </c>
      <c r="AL36" s="1">
        <v>5</v>
      </c>
      <c r="AM36" s="1">
        <v>9</v>
      </c>
      <c r="AN36" s="1" t="s">
        <v>11282</v>
      </c>
      <c r="AO36" s="1">
        <v>9606</v>
      </c>
      <c r="AP36" s="1" t="s">
        <v>10849</v>
      </c>
      <c r="AQ36" s="1" t="s">
        <v>11283</v>
      </c>
      <c r="AR36" s="1" t="s">
        <v>11284</v>
      </c>
      <c r="AS36" s="1" t="s">
        <v>17</v>
      </c>
    </row>
    <row r="37" spans="16:45" x14ac:dyDescent="0.35">
      <c r="P37" s="1" t="s">
        <v>11041</v>
      </c>
      <c r="Q37" s="1" t="s">
        <v>11042</v>
      </c>
      <c r="R37" s="1">
        <v>11</v>
      </c>
      <c r="S37" s="1">
        <v>232</v>
      </c>
      <c r="T37" s="1" t="s">
        <v>11043</v>
      </c>
      <c r="U37" s="1" t="s">
        <v>11044</v>
      </c>
      <c r="V37" s="1" t="s">
        <v>10897</v>
      </c>
      <c r="W37" s="1">
        <v>43</v>
      </c>
      <c r="X37" s="1">
        <v>109</v>
      </c>
      <c r="Y37" s="1" t="s">
        <v>11045</v>
      </c>
      <c r="Z37" s="1">
        <v>9606</v>
      </c>
      <c r="AA37" s="1" t="s">
        <v>10849</v>
      </c>
      <c r="AB37" s="1" t="s">
        <v>11046</v>
      </c>
      <c r="AC37" s="1" t="s">
        <v>11047</v>
      </c>
      <c r="AD37" s="1" t="s">
        <v>17</v>
      </c>
      <c r="AE37" s="1" t="s">
        <v>11285</v>
      </c>
      <c r="AF37" s="1" t="s">
        <v>11286</v>
      </c>
      <c r="AG37" s="1">
        <v>2</v>
      </c>
      <c r="AH37" s="1">
        <v>20</v>
      </c>
      <c r="AI37" s="1" t="s">
        <v>11280</v>
      </c>
      <c r="AJ37" s="2" t="s">
        <v>11281</v>
      </c>
      <c r="AK37" s="1" t="s">
        <v>11113</v>
      </c>
      <c r="AL37" s="1">
        <v>5</v>
      </c>
      <c r="AM37" s="1">
        <v>9</v>
      </c>
      <c r="AN37" s="1" t="s">
        <v>11282</v>
      </c>
      <c r="AO37" s="1">
        <v>9606</v>
      </c>
      <c r="AP37" s="1" t="s">
        <v>10849</v>
      </c>
      <c r="AQ37" s="1" t="s">
        <v>11283</v>
      </c>
      <c r="AR37" s="1" t="s">
        <v>11284</v>
      </c>
      <c r="AS37" s="1" t="s">
        <v>17</v>
      </c>
    </row>
    <row r="38" spans="16:45" x14ac:dyDescent="0.35">
      <c r="P38" s="1" t="s">
        <v>11048</v>
      </c>
      <c r="Q38" s="1" t="s">
        <v>11049</v>
      </c>
      <c r="R38" s="1">
        <v>4</v>
      </c>
      <c r="S38" s="1">
        <v>49</v>
      </c>
      <c r="T38" s="1" t="s">
        <v>10934</v>
      </c>
      <c r="U38" s="1" t="s">
        <v>11050</v>
      </c>
      <c r="V38" s="1" t="s">
        <v>10897</v>
      </c>
      <c r="W38" s="1">
        <v>6</v>
      </c>
      <c r="X38" s="1">
        <v>11</v>
      </c>
      <c r="Y38" s="1" t="s">
        <v>11051</v>
      </c>
      <c r="Z38" s="1">
        <v>9606</v>
      </c>
      <c r="AA38" s="1" t="s">
        <v>10849</v>
      </c>
      <c r="AB38" s="1" t="s">
        <v>11052</v>
      </c>
      <c r="AC38" s="1" t="s">
        <v>11053</v>
      </c>
      <c r="AD38" s="1" t="s">
        <v>17</v>
      </c>
      <c r="AE38" s="1" t="s">
        <v>11287</v>
      </c>
      <c r="AF38" s="1" t="s">
        <v>11288</v>
      </c>
      <c r="AG38" s="1">
        <v>5</v>
      </c>
      <c r="AH38" s="1">
        <v>130</v>
      </c>
      <c r="AI38" s="1" t="s">
        <v>11289</v>
      </c>
      <c r="AJ38" s="2" t="s">
        <v>11290</v>
      </c>
      <c r="AK38" s="1" t="s">
        <v>11113</v>
      </c>
      <c r="AL38" s="1">
        <v>13</v>
      </c>
      <c r="AM38" s="1">
        <v>18</v>
      </c>
      <c r="AN38" s="1" t="s">
        <v>11291</v>
      </c>
      <c r="AO38" s="1">
        <v>9606</v>
      </c>
      <c r="AP38" s="1" t="s">
        <v>10849</v>
      </c>
      <c r="AQ38" s="1" t="s">
        <v>11253</v>
      </c>
      <c r="AR38" s="1" t="s">
        <v>11292</v>
      </c>
      <c r="AS38" s="1" t="s">
        <v>17</v>
      </c>
    </row>
    <row r="39" spans="16:45" x14ac:dyDescent="0.35">
      <c r="P39" s="1" t="s">
        <v>11054</v>
      </c>
      <c r="Q39" s="1" t="s">
        <v>11055</v>
      </c>
      <c r="R39" s="1">
        <v>6</v>
      </c>
      <c r="S39" s="1">
        <v>96</v>
      </c>
      <c r="T39" s="1" t="s">
        <v>11056</v>
      </c>
      <c r="U39" s="1" t="s">
        <v>11057</v>
      </c>
      <c r="V39" s="1" t="s">
        <v>10897</v>
      </c>
      <c r="W39" s="1">
        <v>10</v>
      </c>
      <c r="X39" s="1">
        <v>39</v>
      </c>
      <c r="Y39" s="1" t="s">
        <v>11058</v>
      </c>
      <c r="Z39" s="1">
        <v>9606</v>
      </c>
      <c r="AA39" s="1" t="s">
        <v>10849</v>
      </c>
      <c r="AB39" s="1" t="s">
        <v>11059</v>
      </c>
      <c r="AC39" s="1" t="s">
        <v>11060</v>
      </c>
      <c r="AD39" s="1" t="s">
        <v>17</v>
      </c>
      <c r="AE39" s="1" t="s">
        <v>11293</v>
      </c>
      <c r="AF39" s="1" t="s">
        <v>11294</v>
      </c>
      <c r="AG39" s="1">
        <v>5</v>
      </c>
      <c r="AH39" s="1">
        <v>130</v>
      </c>
      <c r="AI39" s="1" t="s">
        <v>11289</v>
      </c>
      <c r="AJ39" s="2" t="s">
        <v>11290</v>
      </c>
      <c r="AK39" s="1" t="s">
        <v>11113</v>
      </c>
      <c r="AL39" s="1">
        <v>15</v>
      </c>
      <c r="AM39" s="1">
        <v>21</v>
      </c>
      <c r="AN39" s="1" t="s">
        <v>11295</v>
      </c>
      <c r="AO39" s="1">
        <v>9606</v>
      </c>
      <c r="AP39" s="1" t="s">
        <v>10849</v>
      </c>
      <c r="AQ39" s="1" t="s">
        <v>11253</v>
      </c>
      <c r="AR39" s="1" t="s">
        <v>11296</v>
      </c>
      <c r="AS39" s="1" t="s">
        <v>17</v>
      </c>
    </row>
    <row r="40" spans="16:45" x14ac:dyDescent="0.35">
      <c r="P40" s="1" t="s">
        <v>11061</v>
      </c>
      <c r="Q40" s="1" t="s">
        <v>11062</v>
      </c>
      <c r="R40" s="1">
        <v>2</v>
      </c>
      <c r="S40" s="1">
        <v>12</v>
      </c>
      <c r="T40" s="1" t="s">
        <v>11063</v>
      </c>
      <c r="U40" s="1" t="s">
        <v>11064</v>
      </c>
      <c r="V40" s="1" t="s">
        <v>10897</v>
      </c>
      <c r="W40" s="1">
        <v>1</v>
      </c>
      <c r="X40" s="1">
        <v>4</v>
      </c>
      <c r="Y40" s="1" t="s">
        <v>10974</v>
      </c>
      <c r="Z40" s="1">
        <v>9606</v>
      </c>
      <c r="AA40" s="1" t="s">
        <v>10849</v>
      </c>
      <c r="AB40" s="1" t="s">
        <v>10993</v>
      </c>
      <c r="AC40" s="1" t="s">
        <v>11065</v>
      </c>
      <c r="AD40" s="1" t="s">
        <v>17</v>
      </c>
      <c r="AE40" s="1" t="s">
        <v>11297</v>
      </c>
      <c r="AF40" s="1" t="s">
        <v>11298</v>
      </c>
      <c r="AG40" s="1">
        <v>6</v>
      </c>
      <c r="AH40" s="1">
        <v>176</v>
      </c>
      <c r="AI40" s="1" t="s">
        <v>11299</v>
      </c>
      <c r="AJ40" s="2" t="s">
        <v>11300</v>
      </c>
      <c r="AK40" s="1" t="s">
        <v>11113</v>
      </c>
      <c r="AL40" s="1">
        <v>4</v>
      </c>
      <c r="AM40" s="1">
        <v>14</v>
      </c>
      <c r="AN40" s="1" t="s">
        <v>11169</v>
      </c>
      <c r="AO40" s="1">
        <v>9606</v>
      </c>
      <c r="AP40" s="1" t="s">
        <v>10849</v>
      </c>
      <c r="AQ40" s="1" t="s">
        <v>11301</v>
      </c>
      <c r="AR40" s="1" t="s">
        <v>11302</v>
      </c>
      <c r="AS40" s="1" t="s">
        <v>17</v>
      </c>
    </row>
    <row r="41" spans="16:45" x14ac:dyDescent="0.35">
      <c r="P41" s="1" t="s">
        <v>11066</v>
      </c>
      <c r="Q41" s="1" t="s">
        <v>11067</v>
      </c>
      <c r="R41" s="1">
        <v>7</v>
      </c>
      <c r="S41" s="1">
        <v>124</v>
      </c>
      <c r="T41" s="1" t="s">
        <v>11068</v>
      </c>
      <c r="U41" s="1" t="s">
        <v>11069</v>
      </c>
      <c r="V41" s="1" t="s">
        <v>10897</v>
      </c>
      <c r="W41" s="1">
        <v>22</v>
      </c>
      <c r="X41" s="1">
        <v>32</v>
      </c>
      <c r="Y41" s="1" t="s">
        <v>11070</v>
      </c>
      <c r="Z41" s="1">
        <v>9606</v>
      </c>
      <c r="AA41" s="1" t="s">
        <v>10849</v>
      </c>
      <c r="AB41" s="1" t="s">
        <v>11071</v>
      </c>
      <c r="AC41" s="1" t="s">
        <v>11072</v>
      </c>
      <c r="AD41" s="1" t="s">
        <v>17</v>
      </c>
      <c r="AE41" s="1" t="s">
        <v>11303</v>
      </c>
      <c r="AF41" s="1" t="s">
        <v>11304</v>
      </c>
      <c r="AG41" s="1">
        <v>4</v>
      </c>
      <c r="AH41" s="1">
        <v>89</v>
      </c>
      <c r="AI41" s="1" t="s">
        <v>11305</v>
      </c>
      <c r="AJ41" s="2" t="s">
        <v>11306</v>
      </c>
      <c r="AK41" s="1" t="s">
        <v>11113</v>
      </c>
      <c r="AL41" s="1">
        <v>4</v>
      </c>
      <c r="AM41" s="1">
        <v>17</v>
      </c>
      <c r="AN41" s="1" t="s">
        <v>11247</v>
      </c>
      <c r="AO41" s="1">
        <v>9606</v>
      </c>
      <c r="AP41" s="1" t="s">
        <v>10849</v>
      </c>
      <c r="AQ41" s="1" t="s">
        <v>11307</v>
      </c>
      <c r="AR41" s="1" t="s">
        <v>11308</v>
      </c>
      <c r="AS41" s="1" t="s">
        <v>17</v>
      </c>
    </row>
    <row r="42" spans="16:45" x14ac:dyDescent="0.35">
      <c r="P42" s="1" t="s">
        <v>3320</v>
      </c>
      <c r="Q42" s="1" t="s">
        <v>3321</v>
      </c>
      <c r="R42" s="1">
        <v>4</v>
      </c>
      <c r="S42" s="1">
        <v>52</v>
      </c>
      <c r="T42" s="1" t="s">
        <v>10959</v>
      </c>
      <c r="U42" s="1" t="s">
        <v>11073</v>
      </c>
      <c r="V42" s="1" t="s">
        <v>10897</v>
      </c>
      <c r="W42" s="1">
        <v>6</v>
      </c>
      <c r="X42" s="1">
        <v>6</v>
      </c>
      <c r="Y42" s="1" t="s">
        <v>11031</v>
      </c>
      <c r="Z42" s="1">
        <v>9606</v>
      </c>
      <c r="AA42" s="1" t="s">
        <v>10849</v>
      </c>
      <c r="AB42" s="1" t="s">
        <v>11074</v>
      </c>
      <c r="AC42" s="1" t="s">
        <v>11075</v>
      </c>
      <c r="AD42" s="1" t="s">
        <v>17</v>
      </c>
      <c r="AE42" s="1" t="s">
        <v>11309</v>
      </c>
      <c r="AF42" s="1" t="s">
        <v>11310</v>
      </c>
      <c r="AG42" s="1">
        <v>2</v>
      </c>
      <c r="AH42" s="1">
        <v>21</v>
      </c>
      <c r="AI42" s="1" t="s">
        <v>11311</v>
      </c>
      <c r="AJ42" s="2" t="s">
        <v>11312</v>
      </c>
      <c r="AK42" s="1" t="s">
        <v>11113</v>
      </c>
      <c r="AL42" s="1">
        <v>3</v>
      </c>
      <c r="AM42" s="1">
        <v>18</v>
      </c>
      <c r="AN42" s="1" t="s">
        <v>11291</v>
      </c>
      <c r="AO42" s="1">
        <v>9606</v>
      </c>
      <c r="AP42" s="1" t="s">
        <v>10849</v>
      </c>
      <c r="AQ42" s="1" t="s">
        <v>5821</v>
      </c>
      <c r="AR42" s="1" t="s">
        <v>11313</v>
      </c>
      <c r="AS42" s="1" t="s">
        <v>17</v>
      </c>
    </row>
    <row r="43" spans="16:45" x14ac:dyDescent="0.35">
      <c r="P43" s="1" t="s">
        <v>11076</v>
      </c>
      <c r="Q43" s="1" t="s">
        <v>11077</v>
      </c>
      <c r="R43" s="1">
        <v>3</v>
      </c>
      <c r="S43" s="1">
        <v>31</v>
      </c>
      <c r="T43" s="1" t="s">
        <v>11078</v>
      </c>
      <c r="U43" s="1" t="s">
        <v>11079</v>
      </c>
      <c r="V43" s="1" t="s">
        <v>10897</v>
      </c>
      <c r="W43" s="1">
        <v>3</v>
      </c>
      <c r="X43" s="1">
        <v>3</v>
      </c>
      <c r="Y43" s="1" t="s">
        <v>11014</v>
      </c>
      <c r="Z43" s="1">
        <v>9606</v>
      </c>
      <c r="AA43" s="1" t="s">
        <v>10849</v>
      </c>
      <c r="AB43" s="1" t="s">
        <v>11080</v>
      </c>
      <c r="AC43" s="1" t="s">
        <v>11081</v>
      </c>
      <c r="AD43" s="1" t="s">
        <v>17</v>
      </c>
      <c r="AE43" s="1" t="s">
        <v>11314</v>
      </c>
      <c r="AF43" s="1" t="s">
        <v>11315</v>
      </c>
      <c r="AG43" s="1">
        <v>2</v>
      </c>
      <c r="AH43" s="1">
        <v>22</v>
      </c>
      <c r="AI43" s="1" t="s">
        <v>11316</v>
      </c>
      <c r="AJ43" s="2" t="s">
        <v>11317</v>
      </c>
      <c r="AK43" s="1" t="s">
        <v>11113</v>
      </c>
      <c r="AL43" s="1">
        <v>1</v>
      </c>
      <c r="AM43" s="1">
        <v>4</v>
      </c>
      <c r="AN43" s="1" t="s">
        <v>11195</v>
      </c>
      <c r="AO43" s="1">
        <v>9606</v>
      </c>
      <c r="AP43" s="1" t="s">
        <v>10849</v>
      </c>
      <c r="AQ43" s="1" t="s">
        <v>7215</v>
      </c>
      <c r="AR43" s="1" t="s">
        <v>11318</v>
      </c>
      <c r="AS43" s="1" t="s">
        <v>17</v>
      </c>
    </row>
    <row r="44" spans="16:45" x14ac:dyDescent="0.35">
      <c r="P44" s="1" t="s">
        <v>11082</v>
      </c>
      <c r="Q44" s="1" t="s">
        <v>11083</v>
      </c>
      <c r="R44" s="1">
        <v>3</v>
      </c>
      <c r="S44" s="1">
        <v>31</v>
      </c>
      <c r="T44" s="1" t="s">
        <v>11078</v>
      </c>
      <c r="U44" s="1" t="s">
        <v>11079</v>
      </c>
      <c r="V44" s="1" t="s">
        <v>10897</v>
      </c>
      <c r="W44" s="1">
        <v>3</v>
      </c>
      <c r="X44" s="1">
        <v>3</v>
      </c>
      <c r="Y44" s="1" t="s">
        <v>11014</v>
      </c>
      <c r="Z44" s="1">
        <v>9606</v>
      </c>
      <c r="AA44" s="1" t="s">
        <v>10849</v>
      </c>
      <c r="AB44" s="1" t="s">
        <v>11080</v>
      </c>
      <c r="AC44" s="1" t="s">
        <v>11081</v>
      </c>
      <c r="AD44" s="1" t="s">
        <v>17</v>
      </c>
      <c r="AE44" s="1" t="s">
        <v>11319</v>
      </c>
      <c r="AF44" s="1" t="s">
        <v>11320</v>
      </c>
      <c r="AG44" s="1">
        <v>1</v>
      </c>
      <c r="AH44" s="1">
        <v>3</v>
      </c>
      <c r="AI44" s="1" t="s">
        <v>11321</v>
      </c>
      <c r="AJ44" s="2" t="s">
        <v>11322</v>
      </c>
      <c r="AK44" s="1" t="s">
        <v>11113</v>
      </c>
      <c r="AL44" s="1">
        <v>1</v>
      </c>
      <c r="AM44" s="1">
        <v>1</v>
      </c>
      <c r="AN44" s="1" t="s">
        <v>11323</v>
      </c>
      <c r="AO44" s="1">
        <v>9606</v>
      </c>
      <c r="AP44" s="1" t="s">
        <v>10849</v>
      </c>
      <c r="AQ44" s="1" t="s">
        <v>8337</v>
      </c>
      <c r="AR44" s="1" t="s">
        <v>11324</v>
      </c>
      <c r="AS44" s="1" t="s">
        <v>17</v>
      </c>
    </row>
    <row r="45" spans="16:45" x14ac:dyDescent="0.35">
      <c r="P45" s="1" t="s">
        <v>11084</v>
      </c>
      <c r="Q45" s="1" t="s">
        <v>11085</v>
      </c>
      <c r="R45" s="1">
        <v>3</v>
      </c>
      <c r="S45" s="1">
        <v>31</v>
      </c>
      <c r="T45" s="1" t="s">
        <v>11078</v>
      </c>
      <c r="U45" s="1" t="s">
        <v>11079</v>
      </c>
      <c r="V45" s="1" t="s">
        <v>10897</v>
      </c>
      <c r="W45" s="1">
        <v>3</v>
      </c>
      <c r="X45" s="1">
        <v>3</v>
      </c>
      <c r="Y45" s="1" t="s">
        <v>11014</v>
      </c>
      <c r="Z45" s="1">
        <v>9606</v>
      </c>
      <c r="AA45" s="1" t="s">
        <v>10849</v>
      </c>
      <c r="AB45" s="1" t="s">
        <v>11080</v>
      </c>
      <c r="AC45" s="1" t="s">
        <v>11081</v>
      </c>
      <c r="AD45" s="1" t="s">
        <v>17</v>
      </c>
      <c r="AE45" s="1" t="s">
        <v>11325</v>
      </c>
      <c r="AF45" s="1" t="s">
        <v>11326</v>
      </c>
      <c r="AG45" s="1">
        <v>1</v>
      </c>
      <c r="AH45" s="1">
        <v>3</v>
      </c>
      <c r="AI45" s="1" t="s">
        <v>11321</v>
      </c>
      <c r="AJ45" s="2" t="s">
        <v>11322</v>
      </c>
      <c r="AK45" s="1" t="s">
        <v>11113</v>
      </c>
      <c r="AL45" s="1">
        <v>1</v>
      </c>
      <c r="AM45" s="1">
        <v>1</v>
      </c>
      <c r="AN45" s="1" t="s">
        <v>11323</v>
      </c>
      <c r="AO45" s="1">
        <v>9606</v>
      </c>
      <c r="AP45" s="1" t="s">
        <v>10849</v>
      </c>
      <c r="AQ45" s="1" t="s">
        <v>3290</v>
      </c>
      <c r="AR45" s="1" t="s">
        <v>11327</v>
      </c>
      <c r="AS45" s="1" t="s">
        <v>17</v>
      </c>
    </row>
    <row r="46" spans="16:45" x14ac:dyDescent="0.35">
      <c r="P46" s="1" t="s">
        <v>3355</v>
      </c>
      <c r="Q46" s="1" t="s">
        <v>3356</v>
      </c>
      <c r="R46" s="1">
        <v>14</v>
      </c>
      <c r="S46" s="1">
        <v>330</v>
      </c>
      <c r="T46" s="1" t="s">
        <v>11086</v>
      </c>
      <c r="U46" s="1" t="s">
        <v>11087</v>
      </c>
      <c r="V46" s="1" t="s">
        <v>10897</v>
      </c>
      <c r="W46" s="1">
        <v>71</v>
      </c>
      <c r="X46" s="1">
        <v>319</v>
      </c>
      <c r="Y46" s="1" t="s">
        <v>11088</v>
      </c>
      <c r="Z46" s="1">
        <v>9606</v>
      </c>
      <c r="AA46" s="1" t="s">
        <v>10849</v>
      </c>
      <c r="AB46" s="1" t="s">
        <v>11089</v>
      </c>
      <c r="AC46" s="1" t="s">
        <v>11090</v>
      </c>
      <c r="AD46" s="1" t="s">
        <v>17</v>
      </c>
      <c r="AE46" s="1" t="s">
        <v>11328</v>
      </c>
      <c r="AF46" s="1" t="s">
        <v>11329</v>
      </c>
      <c r="AG46" s="1">
        <v>1</v>
      </c>
      <c r="AH46" s="1">
        <v>3</v>
      </c>
      <c r="AI46" s="1" t="s">
        <v>11321</v>
      </c>
      <c r="AJ46" s="2" t="s">
        <v>11322</v>
      </c>
      <c r="AK46" s="1" t="s">
        <v>11113</v>
      </c>
      <c r="AL46" s="1">
        <v>1</v>
      </c>
      <c r="AM46" s="1">
        <v>1</v>
      </c>
      <c r="AN46" s="1" t="s">
        <v>11323</v>
      </c>
      <c r="AO46" s="1">
        <v>9606</v>
      </c>
      <c r="AP46" s="1" t="s">
        <v>10849</v>
      </c>
      <c r="AQ46" s="1" t="s">
        <v>8337</v>
      </c>
      <c r="AR46" s="1" t="s">
        <v>11330</v>
      </c>
      <c r="AS46" s="1" t="s">
        <v>17</v>
      </c>
    </row>
    <row r="47" spans="16:45" x14ac:dyDescent="0.35">
      <c r="P47" s="1" t="s">
        <v>11091</v>
      </c>
      <c r="Q47" s="1" t="s">
        <v>11092</v>
      </c>
      <c r="R47" s="1">
        <v>5</v>
      </c>
      <c r="S47" s="1">
        <v>76</v>
      </c>
      <c r="T47" s="1" t="s">
        <v>11093</v>
      </c>
      <c r="U47" s="1" t="s">
        <v>11094</v>
      </c>
      <c r="V47" s="1" t="s">
        <v>10897</v>
      </c>
      <c r="W47" s="1">
        <v>5</v>
      </c>
      <c r="X47" s="1">
        <v>15</v>
      </c>
      <c r="Y47" s="1" t="s">
        <v>10992</v>
      </c>
      <c r="Z47" s="1">
        <v>9606</v>
      </c>
      <c r="AA47" s="1" t="s">
        <v>10849</v>
      </c>
      <c r="AB47" s="1" t="s">
        <v>11095</v>
      </c>
      <c r="AC47" s="1" t="s">
        <v>11096</v>
      </c>
      <c r="AD47" s="1" t="s">
        <v>17</v>
      </c>
      <c r="AE47" s="1" t="s">
        <v>3337</v>
      </c>
      <c r="AF47" s="1" t="s">
        <v>3338</v>
      </c>
      <c r="AG47" s="1">
        <v>4</v>
      </c>
      <c r="AH47" s="1">
        <v>95</v>
      </c>
      <c r="AI47" s="1" t="s">
        <v>11331</v>
      </c>
      <c r="AJ47" s="2" t="s">
        <v>11332</v>
      </c>
      <c r="AK47" s="1" t="s">
        <v>11113</v>
      </c>
      <c r="AL47" s="1">
        <v>7</v>
      </c>
      <c r="AM47" s="1">
        <v>26</v>
      </c>
      <c r="AN47" s="1" t="s">
        <v>11219</v>
      </c>
      <c r="AO47" s="1">
        <v>9606</v>
      </c>
      <c r="AP47" s="1" t="s">
        <v>10849</v>
      </c>
      <c r="AQ47" s="1" t="s">
        <v>11333</v>
      </c>
      <c r="AR47" s="1" t="s">
        <v>11334</v>
      </c>
      <c r="AS47" s="1" t="s">
        <v>17</v>
      </c>
    </row>
    <row r="48" spans="16:45" x14ac:dyDescent="0.35">
      <c r="P48" s="1" t="s">
        <v>11097</v>
      </c>
      <c r="Q48" s="1" t="s">
        <v>11098</v>
      </c>
      <c r="R48" s="1">
        <v>1</v>
      </c>
      <c r="S48" s="1">
        <v>2</v>
      </c>
      <c r="T48" s="1" t="s">
        <v>11099</v>
      </c>
      <c r="U48" s="1" t="s">
        <v>11100</v>
      </c>
      <c r="V48" s="1" t="s">
        <v>10897</v>
      </c>
      <c r="W48" s="1">
        <v>2</v>
      </c>
      <c r="X48" s="1">
        <v>2</v>
      </c>
      <c r="Y48" s="1" t="s">
        <v>10966</v>
      </c>
      <c r="Z48" s="1">
        <v>9606</v>
      </c>
      <c r="AA48" s="1" t="s">
        <v>10849</v>
      </c>
      <c r="AB48" s="1" t="s">
        <v>3342</v>
      </c>
      <c r="AC48" s="1" t="s">
        <v>11101</v>
      </c>
      <c r="AD48" s="1" t="s">
        <v>17</v>
      </c>
      <c r="AE48" s="1" t="s">
        <v>11335</v>
      </c>
      <c r="AF48" s="1" t="s">
        <v>11336</v>
      </c>
      <c r="AG48" s="1">
        <v>3</v>
      </c>
      <c r="AH48" s="1">
        <v>56</v>
      </c>
      <c r="AI48" s="1" t="s">
        <v>11337</v>
      </c>
      <c r="AJ48" s="2" t="s">
        <v>11338</v>
      </c>
      <c r="AK48" s="1" t="s">
        <v>11113</v>
      </c>
      <c r="AL48" s="1">
        <v>13</v>
      </c>
      <c r="AM48" s="1">
        <v>37</v>
      </c>
      <c r="AN48" s="1" t="s">
        <v>11339</v>
      </c>
      <c r="AO48" s="1">
        <v>9606</v>
      </c>
      <c r="AP48" s="1" t="s">
        <v>10849</v>
      </c>
      <c r="AQ48" s="1" t="s">
        <v>11220</v>
      </c>
      <c r="AR48" s="1" t="s">
        <v>11340</v>
      </c>
      <c r="AS48" s="1" t="s">
        <v>17</v>
      </c>
    </row>
    <row r="49" spans="16:45" x14ac:dyDescent="0.35">
      <c r="P49" s="1" t="s">
        <v>11102</v>
      </c>
      <c r="Q49" s="1" t="s">
        <v>11103</v>
      </c>
      <c r="R49" s="1">
        <v>1</v>
      </c>
      <c r="S49" s="1">
        <v>2</v>
      </c>
      <c r="T49" s="1" t="s">
        <v>11099</v>
      </c>
      <c r="U49" s="1" t="s">
        <v>11100</v>
      </c>
      <c r="V49" s="1" t="s">
        <v>10897</v>
      </c>
      <c r="W49" s="1">
        <v>2</v>
      </c>
      <c r="X49" s="1">
        <v>2</v>
      </c>
      <c r="Y49" s="1" t="s">
        <v>10966</v>
      </c>
      <c r="Z49" s="1">
        <v>9606</v>
      </c>
      <c r="AA49" s="1" t="s">
        <v>10849</v>
      </c>
      <c r="AB49" s="1" t="s">
        <v>11104</v>
      </c>
      <c r="AC49" s="1" t="s">
        <v>11105</v>
      </c>
      <c r="AD49" s="1" t="s">
        <v>17</v>
      </c>
      <c r="AE49" s="1" t="s">
        <v>11341</v>
      </c>
      <c r="AF49" s="1" t="s">
        <v>11342</v>
      </c>
      <c r="AG49" s="1">
        <v>2</v>
      </c>
      <c r="AH49" s="1">
        <v>24</v>
      </c>
      <c r="AI49" s="1" t="s">
        <v>11343</v>
      </c>
      <c r="AJ49" s="2" t="s">
        <v>11344</v>
      </c>
      <c r="AK49" s="1" t="s">
        <v>11113</v>
      </c>
      <c r="AL49" s="1">
        <v>1</v>
      </c>
      <c r="AM49" s="1">
        <v>4</v>
      </c>
      <c r="AN49" s="1" t="s">
        <v>11195</v>
      </c>
      <c r="AO49" s="1">
        <v>9606</v>
      </c>
      <c r="AP49" s="1" t="s">
        <v>10849</v>
      </c>
      <c r="AQ49" s="1" t="s">
        <v>7215</v>
      </c>
      <c r="AR49" s="1" t="s">
        <v>11345</v>
      </c>
      <c r="AS49" s="1" t="s">
        <v>17</v>
      </c>
    </row>
    <row r="50" spans="16:45" x14ac:dyDescent="0.35">
      <c r="P50" s="1" t="s">
        <v>11106</v>
      </c>
      <c r="Q50" s="1" t="s">
        <v>11107</v>
      </c>
      <c r="R50" s="1">
        <v>1</v>
      </c>
      <c r="S50" s="1">
        <v>2</v>
      </c>
      <c r="T50" s="1" t="s">
        <v>11099</v>
      </c>
      <c r="U50" s="1" t="s">
        <v>11100</v>
      </c>
      <c r="V50" s="1" t="s">
        <v>10897</v>
      </c>
      <c r="W50" s="1">
        <v>1</v>
      </c>
      <c r="X50" s="1">
        <v>1</v>
      </c>
      <c r="Y50" s="1" t="s">
        <v>10908</v>
      </c>
      <c r="Z50" s="1">
        <v>9606</v>
      </c>
      <c r="AA50" s="1" t="s">
        <v>10849</v>
      </c>
      <c r="AB50" s="1" t="s">
        <v>11108</v>
      </c>
      <c r="AC50" s="1" t="s">
        <v>11109</v>
      </c>
      <c r="AD50" s="1" t="s">
        <v>17</v>
      </c>
      <c r="AE50" s="1" t="s">
        <v>11346</v>
      </c>
      <c r="AF50" s="1" t="s">
        <v>11347</v>
      </c>
      <c r="AG50" s="1">
        <v>4</v>
      </c>
      <c r="AH50" s="1">
        <v>97</v>
      </c>
      <c r="AI50" s="1" t="s">
        <v>11348</v>
      </c>
      <c r="AJ50" s="2" t="s">
        <v>11349</v>
      </c>
      <c r="AK50" s="1" t="s">
        <v>11113</v>
      </c>
      <c r="AL50" s="1">
        <v>4</v>
      </c>
      <c r="AM50" s="1">
        <v>5</v>
      </c>
      <c r="AN50" s="1" t="s">
        <v>11118</v>
      </c>
      <c r="AO50" s="1">
        <v>9606</v>
      </c>
      <c r="AP50" s="1" t="s">
        <v>10849</v>
      </c>
      <c r="AQ50" s="1" t="s">
        <v>11350</v>
      </c>
      <c r="AR50" s="1" t="s">
        <v>11351</v>
      </c>
      <c r="AS50" s="1" t="s">
        <v>17</v>
      </c>
    </row>
    <row r="51" spans="16:45" x14ac:dyDescent="0.35">
      <c r="P51" s="1" t="s">
        <v>10854</v>
      </c>
      <c r="Q51" s="1" t="s">
        <v>10855</v>
      </c>
      <c r="R51" s="1">
        <v>1</v>
      </c>
      <c r="S51" s="1">
        <v>2</v>
      </c>
      <c r="T51" s="1" t="s">
        <v>11099</v>
      </c>
      <c r="U51" s="1" t="s">
        <v>11100</v>
      </c>
      <c r="V51" s="1" t="s">
        <v>10897</v>
      </c>
      <c r="W51" s="1">
        <v>1</v>
      </c>
      <c r="X51" s="1">
        <v>1</v>
      </c>
      <c r="Y51" s="1" t="s">
        <v>10908</v>
      </c>
      <c r="Z51" s="1">
        <v>9606</v>
      </c>
      <c r="AA51" s="1" t="s">
        <v>10849</v>
      </c>
      <c r="AB51" s="1" t="s">
        <v>11110</v>
      </c>
      <c r="AC51" s="1" t="s">
        <v>10857</v>
      </c>
      <c r="AD51" s="1" t="s">
        <v>17</v>
      </c>
      <c r="AE51" s="1" t="s">
        <v>11352</v>
      </c>
      <c r="AF51" s="1" t="s">
        <v>11353</v>
      </c>
      <c r="AG51" s="1">
        <v>6</v>
      </c>
      <c r="AH51" s="1">
        <v>189</v>
      </c>
      <c r="AI51" s="1" t="s">
        <v>11354</v>
      </c>
      <c r="AJ51" s="2" t="s">
        <v>11355</v>
      </c>
      <c r="AK51" s="1" t="s">
        <v>11113</v>
      </c>
      <c r="AL51" s="1">
        <v>6</v>
      </c>
      <c r="AM51" s="1">
        <v>7</v>
      </c>
      <c r="AN51" s="1" t="s">
        <v>11114</v>
      </c>
      <c r="AO51" s="1">
        <v>9606</v>
      </c>
      <c r="AP51" s="1" t="s">
        <v>10849</v>
      </c>
      <c r="AQ51" s="1" t="s">
        <v>11356</v>
      </c>
      <c r="AR51" s="1" t="s">
        <v>11357</v>
      </c>
      <c r="AS51" s="1" t="s">
        <v>17</v>
      </c>
    </row>
    <row r="52" spans="16:45" x14ac:dyDescent="0.35">
      <c r="AE52" s="1" t="s">
        <v>11358</v>
      </c>
      <c r="AF52" s="1" t="s">
        <v>11359</v>
      </c>
      <c r="AG52" s="1">
        <v>2</v>
      </c>
      <c r="AH52" s="1">
        <v>25</v>
      </c>
      <c r="AI52" s="1" t="s">
        <v>11360</v>
      </c>
      <c r="AJ52" s="2" t="s">
        <v>11361</v>
      </c>
      <c r="AK52" s="1" t="s">
        <v>11113</v>
      </c>
      <c r="AL52" s="1">
        <v>6</v>
      </c>
      <c r="AM52" s="1">
        <v>20</v>
      </c>
      <c r="AN52" s="1" t="s">
        <v>11362</v>
      </c>
      <c r="AO52" s="1">
        <v>9606</v>
      </c>
      <c r="AP52" s="1" t="s">
        <v>10849</v>
      </c>
      <c r="AQ52" s="1" t="s">
        <v>6199</v>
      </c>
      <c r="AR52" s="1" t="s">
        <v>11363</v>
      </c>
      <c r="AS52" s="1" t="s">
        <v>17</v>
      </c>
    </row>
    <row r="53" spans="16:45" x14ac:dyDescent="0.35">
      <c r="AE53" s="1" t="s">
        <v>11364</v>
      </c>
      <c r="AF53" s="1" t="s">
        <v>11365</v>
      </c>
      <c r="AG53" s="1">
        <v>5</v>
      </c>
      <c r="AH53" s="1">
        <v>144</v>
      </c>
      <c r="AI53" s="1" t="s">
        <v>11366</v>
      </c>
      <c r="AJ53" s="2" t="s">
        <v>11367</v>
      </c>
      <c r="AK53" s="1" t="s">
        <v>11113</v>
      </c>
      <c r="AL53" s="1">
        <v>10</v>
      </c>
      <c r="AM53" s="1">
        <v>95</v>
      </c>
      <c r="AN53" s="1" t="s">
        <v>11368</v>
      </c>
      <c r="AO53" s="1">
        <v>9606</v>
      </c>
      <c r="AP53" s="1" t="s">
        <v>10849</v>
      </c>
      <c r="AQ53" s="1" t="s">
        <v>11369</v>
      </c>
      <c r="AR53" s="1" t="s">
        <v>11370</v>
      </c>
      <c r="AS53" s="1" t="s">
        <v>17</v>
      </c>
    </row>
    <row r="54" spans="16:45" x14ac:dyDescent="0.35">
      <c r="AE54" s="1" t="s">
        <v>11371</v>
      </c>
      <c r="AF54" s="1" t="s">
        <v>11372</v>
      </c>
      <c r="AG54" s="1">
        <v>4</v>
      </c>
      <c r="AH54" s="1">
        <v>101</v>
      </c>
      <c r="AI54" s="1" t="s">
        <v>11373</v>
      </c>
      <c r="AJ54" s="2" t="s">
        <v>11374</v>
      </c>
      <c r="AK54" s="1" t="s">
        <v>11113</v>
      </c>
      <c r="AL54" s="1">
        <v>1</v>
      </c>
      <c r="AM54" s="1">
        <v>1</v>
      </c>
      <c r="AN54" s="1" t="s">
        <v>11323</v>
      </c>
      <c r="AO54" s="1">
        <v>9606</v>
      </c>
      <c r="AP54" s="1" t="s">
        <v>10849</v>
      </c>
      <c r="AQ54" s="1" t="s">
        <v>11350</v>
      </c>
      <c r="AR54" s="1" t="s">
        <v>11375</v>
      </c>
      <c r="AS54" s="1" t="s">
        <v>17</v>
      </c>
    </row>
    <row r="55" spans="16:45" x14ac:dyDescent="0.35">
      <c r="AE55" s="1" t="s">
        <v>11376</v>
      </c>
      <c r="AF55" s="1" t="s">
        <v>11377</v>
      </c>
      <c r="AG55" s="1">
        <v>4</v>
      </c>
      <c r="AH55" s="1">
        <v>102</v>
      </c>
      <c r="AI55" s="1" t="s">
        <v>11378</v>
      </c>
      <c r="AJ55" s="2" t="s">
        <v>11379</v>
      </c>
      <c r="AK55" s="1" t="s">
        <v>11113</v>
      </c>
      <c r="AL55" s="1">
        <v>4</v>
      </c>
      <c r="AM55" s="1">
        <v>9</v>
      </c>
      <c r="AN55" s="1" t="s">
        <v>11282</v>
      </c>
      <c r="AO55" s="1">
        <v>9606</v>
      </c>
      <c r="AP55" s="1" t="s">
        <v>10849</v>
      </c>
      <c r="AQ55" s="1" t="s">
        <v>11350</v>
      </c>
      <c r="AR55" s="1" t="s">
        <v>11351</v>
      </c>
      <c r="AS55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DMPs</vt:lpstr>
      <vt:lpstr>GeneSetCluster GO DMP</vt:lpstr>
      <vt:lpstr>GO Microglia-annotated DMPs</vt:lpstr>
      <vt:lpstr>GO Oligo-annotated DMPs</vt:lpstr>
      <vt:lpstr>GO Astrocytes-annotated DMPs</vt:lpstr>
      <vt:lpstr>Reactome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Kular</dc:creator>
  <cp:lastModifiedBy>Lara Kular</cp:lastModifiedBy>
  <dcterms:created xsi:type="dcterms:W3CDTF">2020-11-17T15:42:22Z</dcterms:created>
  <dcterms:modified xsi:type="dcterms:W3CDTF">2021-04-23T13:36:59Z</dcterms:modified>
</cp:coreProperties>
</file>