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il.mardinoglu/Documents/My E/Adil A PAPERS/Adil_All_Papers/2021/2021-COVID 19 Phase 2/210112 Nature Communications/Datasets/"/>
    </mc:Choice>
  </mc:AlternateContent>
  <xr:revisionPtr revIDLastSave="0" documentId="13_ncr:1_{E572C947-7A5A-0D40-95FD-7B41DB0233D5}" xr6:coauthVersionLast="45" xr6:coauthVersionMax="46" xr10:uidLastSave="{00000000-0000-0000-0000-000000000000}"/>
  <bookViews>
    <workbookView xWindow="0" yWindow="460" windowWidth="33600" windowHeight="18500" activeTab="2" xr2:uid="{00000000-000D-0000-FFFF-FFFF00000000}"/>
  </bookViews>
  <sheets>
    <sheet name="A) Phase 2" sheetId="1" r:id="rId1"/>
    <sheet name="B) Phase 3" sheetId="2" r:id="rId2"/>
    <sheet name="C) Combina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<sst xmlns="http://schemas.openxmlformats.org/spreadsheetml/2006/main" count="233" uniqueCount="182">
  <si>
    <t>Mean ± SD (Placebo - Day 0)</t>
  </si>
  <si>
    <t>Mean ± SD (Active - Day 0)</t>
  </si>
  <si>
    <t>Mean ± SD (Placebo - Day 14)</t>
  </si>
  <si>
    <t>Mean ± SD (Active - Day 14)</t>
  </si>
  <si>
    <t>Log2FoldChange (Active vs Placebo - Day 0)</t>
  </si>
  <si>
    <t>Log2FoldChange (Active vs Placebo - Day 14)</t>
  </si>
  <si>
    <t>Log2FoldChange (Placebo - Day 14 vs Placebo - Day 0)</t>
  </si>
  <si>
    <t>Log2FoldChange (Active - Day 14 vs Active - Day 0)</t>
  </si>
  <si>
    <t>P-Value (Active vs Placebo - Day 0)</t>
  </si>
  <si>
    <t>P-Value (Active vs Placebo - Day 14)</t>
  </si>
  <si>
    <t>P-Value (Placebo - Day 14 vs Placebo - Day 0)</t>
  </si>
  <si>
    <t>P-Value (Active - Day 14 vs Active - Day 0)</t>
  </si>
  <si>
    <t>Measurement</t>
  </si>
  <si>
    <t>Hemoglobin (g/dL)</t>
  </si>
  <si>
    <t>White Blood Cell (cells/nL)</t>
  </si>
  <si>
    <t>Neutrophil (cells/nL)</t>
  </si>
  <si>
    <t>Lymphocyte (cells/L)</t>
  </si>
  <si>
    <t>Platelet (cells/nL)</t>
  </si>
  <si>
    <t>Creatinine (mg/dL)</t>
  </si>
  <si>
    <t>Aspartate transaminase (U/L)</t>
  </si>
  <si>
    <t>Alanine aminotransferase (U/L)</t>
  </si>
  <si>
    <t>Lactate dehydrogenase (U/L)</t>
  </si>
  <si>
    <t>Triglyceride (mg/dL)</t>
  </si>
  <si>
    <t>Ferritin (ug/L)</t>
  </si>
  <si>
    <t>C-reactive protein (mg/dL)</t>
  </si>
  <si>
    <t>D-DIMER (ng/ml)</t>
  </si>
  <si>
    <t>14.77 ± 1.14</t>
  </si>
  <si>
    <t>5.60 ± 2.14</t>
  </si>
  <si>
    <t>3.31 ± 1.41</t>
  </si>
  <si>
    <t>1.71 ± 0.75</t>
  </si>
  <si>
    <t>197.68 ± 44.97</t>
  </si>
  <si>
    <t>0.86 ± 0.15</t>
  </si>
  <si>
    <t>28.64 ± 22.67</t>
  </si>
  <si>
    <t>27.82 ± 21.23</t>
  </si>
  <si>
    <t>260.05 ± 83.48</t>
  </si>
  <si>
    <t>116.52 ± 73.07</t>
  </si>
  <si>
    <t>138.07 ± 115.12</t>
  </si>
  <si>
    <t>1.37 ± 2.11</t>
  </si>
  <si>
    <t>702.44 ± 1423.48</t>
  </si>
  <si>
    <t>14.15 ± 1.61</t>
  </si>
  <si>
    <t>5.50 ± 1.88</t>
  </si>
  <si>
    <t>3.43 ± 1.55</t>
  </si>
  <si>
    <t>1.53 ± 0.54</t>
  </si>
  <si>
    <t>215.97 ± 54.06</t>
  </si>
  <si>
    <t>0.82 ± 0.14</t>
  </si>
  <si>
    <t>21.85 ± 7.55</t>
  </si>
  <si>
    <t>19.70 ± 11.74</t>
  </si>
  <si>
    <t>254.04 ± 83.32</t>
  </si>
  <si>
    <t>113.91 ± 90.14</t>
  </si>
  <si>
    <t>79.44 ± 73.99</t>
  </si>
  <si>
    <t>0.79 ± 1.09</t>
  </si>
  <si>
    <t>489.93 ± 763.71</t>
  </si>
  <si>
    <t>14.79 ± 1.27</t>
  </si>
  <si>
    <t>7.52 ± 1.68</t>
  </si>
  <si>
    <t>4.59 ± 1.27</t>
  </si>
  <si>
    <t>2.33 ± 0.48</t>
  </si>
  <si>
    <t>299.23 ± 99.25</t>
  </si>
  <si>
    <t>0.84 ± 0.13</t>
  </si>
  <si>
    <t>19.77 ± 6.09</t>
  </si>
  <si>
    <t>29.09 ± 21.43</t>
  </si>
  <si>
    <t>220.41 ± 45.18</t>
  </si>
  <si>
    <t>187.81 ± 124.18</t>
  </si>
  <si>
    <t>130.00 ± 115.15</t>
  </si>
  <si>
    <t>0.35 ± 0.40</t>
  </si>
  <si>
    <t>439.31 ± 460.76</t>
  </si>
  <si>
    <t>13.88 ± 1.75</t>
  </si>
  <si>
    <t>6.89 ± 1.53</t>
  </si>
  <si>
    <t>4.32 ± 1.29</t>
  </si>
  <si>
    <t>1.98 ± 0.46</t>
  </si>
  <si>
    <t>292.23 ± 76.05</t>
  </si>
  <si>
    <t>0.80 ± 0.14</t>
  </si>
  <si>
    <t>16.63 ± 4.70</t>
  </si>
  <si>
    <t>16.35 ± 11.07</t>
  </si>
  <si>
    <t>221.09 ± 56.11</t>
  </si>
  <si>
    <t>155.99 ± 133.69</t>
  </si>
  <si>
    <t>79.31 ± 69.51</t>
  </si>
  <si>
    <t>0.27 ± 0.46</t>
  </si>
  <si>
    <t>354.73 ± 282.87</t>
  </si>
  <si>
    <t>Cholesterol (mg/dL)</t>
  </si>
  <si>
    <t>Glucose(mg/dL)</t>
  </si>
  <si>
    <t>14.00 ± 1.78</t>
  </si>
  <si>
    <t>5.64 ± 1.52</t>
  </si>
  <si>
    <t>3.26 ± 1.11</t>
  </si>
  <si>
    <t>1.78 ± 0.67</t>
  </si>
  <si>
    <t>224.12 ± 54.81</t>
  </si>
  <si>
    <t>0.82 ± 0.16</t>
  </si>
  <si>
    <t>24.95 ± 18.71</t>
  </si>
  <si>
    <t>26.81 ± 32.59</t>
  </si>
  <si>
    <t>191.76 ± 46.70</t>
  </si>
  <si>
    <t>130.73 ± 97.97</t>
  </si>
  <si>
    <t>63.16 ± 69.48</t>
  </si>
  <si>
    <t>0.59 ± 1.43</t>
  </si>
  <si>
    <t>160.82 ± 30.43</t>
  </si>
  <si>
    <t>100.57 ± 31.60</t>
  </si>
  <si>
    <t>14.33 ± 1.58</t>
  </si>
  <si>
    <t>5.60 ± 1.64</t>
  </si>
  <si>
    <t>3.34 ± 1.36</t>
  </si>
  <si>
    <t>1.66 ± 0.52</t>
  </si>
  <si>
    <t>220.44 ± 51.16</t>
  </si>
  <si>
    <t>0.85 ± 0.16</t>
  </si>
  <si>
    <t>25.48 ± 14.85</t>
  </si>
  <si>
    <t>28.09 ± 23.27</t>
  </si>
  <si>
    <t>204.55 ± 46.89</t>
  </si>
  <si>
    <t>128.39 ± 94.48</t>
  </si>
  <si>
    <t>110.13 ± 109.70</t>
  </si>
  <si>
    <t>0.72 ± 1.16</t>
  </si>
  <si>
    <t>164.46 ± 36.32</t>
  </si>
  <si>
    <t>103.13 ± 31.78</t>
  </si>
  <si>
    <t>13.62 ± 1.87</t>
  </si>
  <si>
    <t>6.99 ± 1.61</t>
  </si>
  <si>
    <t>4.21 ± 1.33</t>
  </si>
  <si>
    <t>2.16 ± 0.49</t>
  </si>
  <si>
    <t>296.41 ± 80.26</t>
  </si>
  <si>
    <t>0.79 ± 0.15</t>
  </si>
  <si>
    <t>19.93 ± 11.63</t>
  </si>
  <si>
    <t>24.77 ± 25.80</t>
  </si>
  <si>
    <t>193.40 ± 47.22</t>
  </si>
  <si>
    <t>168.55 ± 97.47</t>
  </si>
  <si>
    <t>79.54 ± 87.07</t>
  </si>
  <si>
    <t>0.24 ± 0.17</t>
  </si>
  <si>
    <t>175.05 ± 31.20</t>
  </si>
  <si>
    <t>107.28 ± 46.89</t>
  </si>
  <si>
    <t>14.08 ± 1.62</t>
  </si>
  <si>
    <t>7.09 ± 1.89</t>
  </si>
  <si>
    <t>4.31 ± 1.45</t>
  </si>
  <si>
    <t>2.15 ± 0.64</t>
  </si>
  <si>
    <t>285.67 ± 89.23</t>
  </si>
  <si>
    <t>0.80 ± 0.15</t>
  </si>
  <si>
    <t>21.14 ± 8.67</t>
  </si>
  <si>
    <t>26.73 ± 18.64</t>
  </si>
  <si>
    <t>195.18 ± 45.64</t>
  </si>
  <si>
    <t>181.79 ± 131.79</t>
  </si>
  <si>
    <t>102.75 ± 80.30</t>
  </si>
  <si>
    <t>0.33 ± 0.36</t>
  </si>
  <si>
    <t>179.49 ± 34.37</t>
  </si>
  <si>
    <t>105.06 ± 35.26</t>
  </si>
  <si>
    <t>14.18 ± 1.68</t>
  </si>
  <si>
    <t>5.63 ± 1.67</t>
  </si>
  <si>
    <t>3.27 ± 1.18</t>
  </si>
  <si>
    <t>1.76 ± 0.68</t>
  </si>
  <si>
    <t>218.06 ± 53.67</t>
  </si>
  <si>
    <t>0.83 ± 0.16</t>
  </si>
  <si>
    <t>25.79 ± 19.62</t>
  </si>
  <si>
    <t>27.04 ± 30.29</t>
  </si>
  <si>
    <t>207.91 ± 64.04</t>
  </si>
  <si>
    <t>127.55 ± 92.81</t>
  </si>
  <si>
    <t>88.53 ± 93.74</t>
  </si>
  <si>
    <t>0.77 ± 1.63</t>
  </si>
  <si>
    <t>14.28 ± 1.58</t>
  </si>
  <si>
    <t>5.58 ± 1.70</t>
  </si>
  <si>
    <t>3.36 ± 1.41</t>
  </si>
  <si>
    <t>1.63 ± 0.53</t>
  </si>
  <si>
    <t>219.38 ± 51.81</t>
  </si>
  <si>
    <t>0.84 ± 0.16</t>
  </si>
  <si>
    <t>24.62 ± 13.56</t>
  </si>
  <si>
    <t>26.10 ± 21.39</t>
  </si>
  <si>
    <t>216.84 ± 61.76</t>
  </si>
  <si>
    <t>124.97 ± 93.52</t>
  </si>
  <si>
    <t>98.94 ± 99.10</t>
  </si>
  <si>
    <t>0.74 ± 1.14</t>
  </si>
  <si>
    <t>13.91 ± 1.81</t>
  </si>
  <si>
    <t>7.12 ± 1.63</t>
  </si>
  <si>
    <t>4.30 ± 1.32</t>
  </si>
  <si>
    <t>2.21 ± 0.49</t>
  </si>
  <si>
    <t>297.11 ± 84.80</t>
  </si>
  <si>
    <t>19.89 ± 10.47</t>
  </si>
  <si>
    <t>25.86 ± 24.72</t>
  </si>
  <si>
    <t>200.39 ± 47.93</t>
  </si>
  <si>
    <t>173.31 ± 104.24</t>
  </si>
  <si>
    <t>112.19 ± 107.54</t>
  </si>
  <si>
    <t>0.27 ± 0.26</t>
  </si>
  <si>
    <t>14.02 ± 1.65</t>
  </si>
  <si>
    <t>7.04 ± 1.80</t>
  </si>
  <si>
    <t>4.31 ± 1.41</t>
  </si>
  <si>
    <t>2.11 ± 0.60</t>
  </si>
  <si>
    <t>287.43 ± 85.80</t>
  </si>
  <si>
    <t>19.94 ± 8.06</t>
  </si>
  <si>
    <t>23.99 ± 17.56</t>
  </si>
  <si>
    <t>202.26 ± 49.97</t>
  </si>
  <si>
    <t>174.83 ± 132.54</t>
  </si>
  <si>
    <t>87.56 ± 73.97</t>
  </si>
  <si>
    <t>0.32 ± 0.39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</si>
</sst>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24.5" style="10" bestFit="1" customWidth="1"/>
    <col min="2" max="2" width="22.83203125" style="10" bestFit="1" customWidth="1"/>
    <col min="3" max="3" width="21.6640625" style="10" bestFit="1" customWidth="1"/>
    <col min="4" max="4" width="23.83203125" style="10" bestFit="1" customWidth="1"/>
    <col min="5" max="5" width="22.5" style="10" bestFit="1" customWidth="1"/>
  </cols>
  <sheetData>
    <row r="1" spans="1:5" s="3" customFormat="1" ht="16" x14ac:dyDescent="0.2">
      <c r="A1" s="2" t="s">
        <v>12</v>
      </c>
      <c r="B1" s="9" t="s">
        <v>0</v>
      </c>
      <c r="C1" s="9" t="s">
        <v>1</v>
      </c>
      <c r="D1" s="9" t="s">
        <v>2</v>
      </c>
      <c r="E1" s="9" t="s">
        <v>3</v>
      </c>
    </row>
    <row r="2" spans="1:5" x14ac:dyDescent="0.2">
      <c r="A2" s="11" t="s">
        <v>13</v>
      </c>
      <c r="B2" s="7" t="s">
        <v>26</v>
      </c>
      <c r="C2" s="7" t="s">
        <v>39</v>
      </c>
      <c r="D2" s="7" t="s">
        <v>52</v>
      </c>
      <c r="E2" s="7" t="s">
        <v>65</v>
      </c>
    </row>
    <row r="3" spans="1:5" x14ac:dyDescent="0.2">
      <c r="A3" s="11" t="s">
        <v>14</v>
      </c>
      <c r="B3" s="7" t="s">
        <v>27</v>
      </c>
      <c r="C3" s="7" t="s">
        <v>40</v>
      </c>
      <c r="D3" s="7" t="s">
        <v>53</v>
      </c>
      <c r="E3" s="7" t="s">
        <v>66</v>
      </c>
    </row>
    <row r="4" spans="1:5" x14ac:dyDescent="0.2">
      <c r="A4" s="11" t="s">
        <v>15</v>
      </c>
      <c r="B4" s="7" t="s">
        <v>28</v>
      </c>
      <c r="C4" s="7" t="s">
        <v>41</v>
      </c>
      <c r="D4" s="7" t="s">
        <v>54</v>
      </c>
      <c r="E4" s="7" t="s">
        <v>67</v>
      </c>
    </row>
    <row r="5" spans="1:5" x14ac:dyDescent="0.2">
      <c r="A5" s="11" t="s">
        <v>16</v>
      </c>
      <c r="B5" s="7" t="s">
        <v>29</v>
      </c>
      <c r="C5" s="7" t="s">
        <v>42</v>
      </c>
      <c r="D5" s="7" t="s">
        <v>55</v>
      </c>
      <c r="E5" s="7" t="s">
        <v>68</v>
      </c>
    </row>
    <row r="6" spans="1:5" x14ac:dyDescent="0.2">
      <c r="A6" s="11" t="s">
        <v>17</v>
      </c>
      <c r="B6" s="7" t="s">
        <v>30</v>
      </c>
      <c r="C6" s="7" t="s">
        <v>43</v>
      </c>
      <c r="D6" s="7" t="s">
        <v>56</v>
      </c>
      <c r="E6" s="7" t="s">
        <v>69</v>
      </c>
    </row>
    <row r="7" spans="1:5" x14ac:dyDescent="0.2">
      <c r="A7" s="11" t="s">
        <v>18</v>
      </c>
      <c r="B7" s="7" t="s">
        <v>31</v>
      </c>
      <c r="C7" s="7" t="s">
        <v>44</v>
      </c>
      <c r="D7" s="7" t="s">
        <v>57</v>
      </c>
      <c r="E7" s="7" t="s">
        <v>70</v>
      </c>
    </row>
    <row r="8" spans="1:5" x14ac:dyDescent="0.2">
      <c r="A8" s="11" t="s">
        <v>19</v>
      </c>
      <c r="B8" s="7" t="s">
        <v>32</v>
      </c>
      <c r="C8" s="7" t="s">
        <v>45</v>
      </c>
      <c r="D8" s="7" t="s">
        <v>58</v>
      </c>
      <c r="E8" s="7" t="s">
        <v>71</v>
      </c>
    </row>
    <row r="9" spans="1:5" x14ac:dyDescent="0.2">
      <c r="A9" s="11" t="s">
        <v>20</v>
      </c>
      <c r="B9" s="7" t="s">
        <v>33</v>
      </c>
      <c r="C9" s="7" t="s">
        <v>46</v>
      </c>
      <c r="D9" s="7" t="s">
        <v>59</v>
      </c>
      <c r="E9" s="7" t="s">
        <v>72</v>
      </c>
    </row>
    <row r="10" spans="1:5" x14ac:dyDescent="0.2">
      <c r="A10" s="11" t="s">
        <v>21</v>
      </c>
      <c r="B10" s="7" t="s">
        <v>34</v>
      </c>
      <c r="C10" s="7" t="s">
        <v>47</v>
      </c>
      <c r="D10" s="7" t="s">
        <v>60</v>
      </c>
      <c r="E10" s="7" t="s">
        <v>73</v>
      </c>
    </row>
    <row r="11" spans="1:5" x14ac:dyDescent="0.2">
      <c r="A11" s="11" t="s">
        <v>22</v>
      </c>
      <c r="B11" s="7" t="s">
        <v>35</v>
      </c>
      <c r="C11" s="7" t="s">
        <v>48</v>
      </c>
      <c r="D11" s="7" t="s">
        <v>61</v>
      </c>
      <c r="E11" s="7" t="s">
        <v>74</v>
      </c>
    </row>
    <row r="12" spans="1:5" x14ac:dyDescent="0.2">
      <c r="A12" s="11" t="s">
        <v>23</v>
      </c>
      <c r="B12" s="7" t="s">
        <v>36</v>
      </c>
      <c r="C12" s="7" t="s">
        <v>49</v>
      </c>
      <c r="D12" s="7" t="s">
        <v>62</v>
      </c>
      <c r="E12" s="7" t="s">
        <v>75</v>
      </c>
    </row>
    <row r="13" spans="1:5" x14ac:dyDescent="0.2">
      <c r="A13" s="11" t="s">
        <v>24</v>
      </c>
      <c r="B13" s="7" t="s">
        <v>37</v>
      </c>
      <c r="C13" s="7" t="s">
        <v>50</v>
      </c>
      <c r="D13" s="7" t="s">
        <v>63</v>
      </c>
      <c r="E13" s="7" t="s">
        <v>76</v>
      </c>
    </row>
    <row r="14" spans="1:5" x14ac:dyDescent="0.2">
      <c r="A14" s="11" t="s">
        <v>25</v>
      </c>
      <c r="B14" s="7" t="s">
        <v>38</v>
      </c>
      <c r="C14" s="7" t="s">
        <v>51</v>
      </c>
      <c r="D14" s="7" t="s">
        <v>64</v>
      </c>
      <c r="E14" s="7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25.33203125" style="4" bestFit="1" customWidth="1"/>
    <col min="2" max="2" width="22.83203125" style="4" bestFit="1" customWidth="1"/>
    <col min="3" max="3" width="21.6640625" style="4" bestFit="1" customWidth="1"/>
    <col min="4" max="4" width="23.83203125" style="4" bestFit="1" customWidth="1"/>
    <col min="5" max="5" width="22.5" style="4" bestFit="1" customWidth="1"/>
  </cols>
  <sheetData>
    <row r="1" spans="1:5" s="1" customFormat="1" ht="16" x14ac:dyDescent="0.2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 s="12" t="s">
        <v>13</v>
      </c>
      <c r="B2" s="8" t="s">
        <v>80</v>
      </c>
      <c r="C2" s="8" t="s">
        <v>94</v>
      </c>
      <c r="D2" s="8" t="s">
        <v>108</v>
      </c>
      <c r="E2" s="8" t="s">
        <v>122</v>
      </c>
    </row>
    <row r="3" spans="1:5" x14ac:dyDescent="0.2">
      <c r="A3" s="12" t="s">
        <v>14</v>
      </c>
      <c r="B3" s="8" t="s">
        <v>81</v>
      </c>
      <c r="C3" s="8" t="s">
        <v>95</v>
      </c>
      <c r="D3" s="8" t="s">
        <v>109</v>
      </c>
      <c r="E3" s="8" t="s">
        <v>123</v>
      </c>
    </row>
    <row r="4" spans="1:5" x14ac:dyDescent="0.2">
      <c r="A4" s="12" t="s">
        <v>15</v>
      </c>
      <c r="B4" s="8" t="s">
        <v>82</v>
      </c>
      <c r="C4" s="8" t="s">
        <v>96</v>
      </c>
      <c r="D4" s="8" t="s">
        <v>110</v>
      </c>
      <c r="E4" s="8" t="s">
        <v>124</v>
      </c>
    </row>
    <row r="5" spans="1:5" x14ac:dyDescent="0.2">
      <c r="A5" s="12" t="s">
        <v>16</v>
      </c>
      <c r="B5" s="8" t="s">
        <v>83</v>
      </c>
      <c r="C5" s="8" t="s">
        <v>97</v>
      </c>
      <c r="D5" s="8" t="s">
        <v>111</v>
      </c>
      <c r="E5" s="8" t="s">
        <v>125</v>
      </c>
    </row>
    <row r="6" spans="1:5" x14ac:dyDescent="0.2">
      <c r="A6" s="12" t="s">
        <v>17</v>
      </c>
      <c r="B6" s="8" t="s">
        <v>84</v>
      </c>
      <c r="C6" s="8" t="s">
        <v>98</v>
      </c>
      <c r="D6" s="8" t="s">
        <v>112</v>
      </c>
      <c r="E6" s="8" t="s">
        <v>126</v>
      </c>
    </row>
    <row r="7" spans="1:5" x14ac:dyDescent="0.2">
      <c r="A7" s="12" t="s">
        <v>18</v>
      </c>
      <c r="B7" s="8" t="s">
        <v>85</v>
      </c>
      <c r="C7" s="8" t="s">
        <v>99</v>
      </c>
      <c r="D7" s="8" t="s">
        <v>113</v>
      </c>
      <c r="E7" s="8" t="s">
        <v>127</v>
      </c>
    </row>
    <row r="8" spans="1:5" x14ac:dyDescent="0.2">
      <c r="A8" s="12" t="s">
        <v>19</v>
      </c>
      <c r="B8" s="8" t="s">
        <v>86</v>
      </c>
      <c r="C8" s="8" t="s">
        <v>100</v>
      </c>
      <c r="D8" s="8" t="s">
        <v>114</v>
      </c>
      <c r="E8" s="8" t="s">
        <v>128</v>
      </c>
    </row>
    <row r="9" spans="1:5" x14ac:dyDescent="0.2">
      <c r="A9" s="12" t="s">
        <v>20</v>
      </c>
      <c r="B9" s="8" t="s">
        <v>87</v>
      </c>
      <c r="C9" s="8" t="s">
        <v>101</v>
      </c>
      <c r="D9" s="8" t="s">
        <v>115</v>
      </c>
      <c r="E9" s="8" t="s">
        <v>129</v>
      </c>
    </row>
    <row r="10" spans="1:5" x14ac:dyDescent="0.2">
      <c r="A10" s="12" t="s">
        <v>21</v>
      </c>
      <c r="B10" s="8" t="s">
        <v>88</v>
      </c>
      <c r="C10" s="8" t="s">
        <v>102</v>
      </c>
      <c r="D10" s="8" t="s">
        <v>116</v>
      </c>
      <c r="E10" s="8" t="s">
        <v>130</v>
      </c>
    </row>
    <row r="11" spans="1:5" x14ac:dyDescent="0.2">
      <c r="A11" s="12" t="s">
        <v>22</v>
      </c>
      <c r="B11" s="8" t="s">
        <v>89</v>
      </c>
      <c r="C11" s="8" t="s">
        <v>103</v>
      </c>
      <c r="D11" s="8" t="s">
        <v>117</v>
      </c>
      <c r="E11" s="8" t="s">
        <v>131</v>
      </c>
    </row>
    <row r="12" spans="1:5" x14ac:dyDescent="0.2">
      <c r="A12" s="12" t="s">
        <v>23</v>
      </c>
      <c r="B12" s="8" t="s">
        <v>90</v>
      </c>
      <c r="C12" s="8" t="s">
        <v>104</v>
      </c>
      <c r="D12" s="8" t="s">
        <v>118</v>
      </c>
      <c r="E12" s="8" t="s">
        <v>132</v>
      </c>
    </row>
    <row r="13" spans="1:5" x14ac:dyDescent="0.2">
      <c r="A13" s="12" t="s">
        <v>24</v>
      </c>
      <c r="B13" s="8" t="s">
        <v>91</v>
      </c>
      <c r="C13" s="8" t="s">
        <v>105</v>
      </c>
      <c r="D13" s="8" t="s">
        <v>119</v>
      </c>
      <c r="E13" s="8" t="s">
        <v>133</v>
      </c>
    </row>
    <row r="14" spans="1:5" x14ac:dyDescent="0.2">
      <c r="A14" s="12" t="s">
        <v>78</v>
      </c>
      <c r="B14" s="8" t="s">
        <v>92</v>
      </c>
      <c r="C14" s="8" t="s">
        <v>106</v>
      </c>
      <c r="D14" s="8" t="s">
        <v>120</v>
      </c>
      <c r="E14" s="8" t="s">
        <v>134</v>
      </c>
    </row>
    <row r="15" spans="1:5" x14ac:dyDescent="0.2">
      <c r="A15" s="12" t="s">
        <v>79</v>
      </c>
      <c r="B15" s="8" t="s">
        <v>93</v>
      </c>
      <c r="C15" s="8" t="s">
        <v>107</v>
      </c>
      <c r="D15" s="8" t="s">
        <v>121</v>
      </c>
      <c r="E15" s="8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" max="1" width="25.33203125" bestFit="1" customWidth="1"/>
    <col min="2" max="2" width="22.83203125" bestFit="1" customWidth="1"/>
    <col min="3" max="3" width="21.6640625" bestFit="1" customWidth="1"/>
    <col min="4" max="4" width="23.83203125" bestFit="1" customWidth="1"/>
    <col min="5" max="5" width="22.5" bestFit="1" customWidth="1"/>
    <col min="6" max="6" width="34.5" bestFit="1" customWidth="1"/>
    <col min="7" max="7" width="35.5" bestFit="1" customWidth="1"/>
    <col min="8" max="8" width="42.33203125" bestFit="1" customWidth="1"/>
    <col min="9" max="9" width="39.83203125" bestFit="1" customWidth="1"/>
    <col min="10" max="10" width="27.6640625" bestFit="1" customWidth="1"/>
    <col min="11" max="11" width="28.6640625" bestFit="1" customWidth="1"/>
    <col min="12" max="12" width="35.33203125" bestFit="1" customWidth="1"/>
    <col min="13" max="13" width="33" bestFit="1" customWidth="1"/>
  </cols>
  <sheetData>
    <row r="1" spans="1:13" s="1" customFormat="1" ht="16" x14ac:dyDescent="0.2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">
      <c r="A2" s="11" t="s">
        <v>19</v>
      </c>
      <c r="B2" s="7" t="s">
        <v>142</v>
      </c>
      <c r="C2" s="7" t="s">
        <v>154</v>
      </c>
      <c r="D2" s="7" t="s">
        <v>165</v>
      </c>
      <c r="E2" s="7" t="s">
        <v>176</v>
      </c>
      <c r="F2" s="6">
        <v>-6.7344721746838199E-2</v>
      </c>
      <c r="G2" s="6">
        <v>3.655795693335314E-3</v>
      </c>
      <c r="H2" s="6">
        <v>-0.37472000190316462</v>
      </c>
      <c r="I2" s="6">
        <v>-0.30371948446299107</v>
      </c>
      <c r="J2" s="5">
        <v>0.51117909029792274</v>
      </c>
      <c r="K2" s="5">
        <v>0.96267428800693966</v>
      </c>
      <c r="L2" s="5">
        <v>1.5714488371801951E-4</v>
      </c>
      <c r="M2" s="5">
        <v>3.5920554385885001E-10</v>
      </c>
    </row>
    <row r="3" spans="1:13" x14ac:dyDescent="0.2">
      <c r="A3" s="11" t="s">
        <v>20</v>
      </c>
      <c r="B3" s="7" t="s">
        <v>143</v>
      </c>
      <c r="C3" s="7" t="s">
        <v>155</v>
      </c>
      <c r="D3" s="7" t="s">
        <v>166</v>
      </c>
      <c r="E3" s="7" t="s">
        <v>177</v>
      </c>
      <c r="F3" s="6">
        <v>-5.1092861666935198E-2</v>
      </c>
      <c r="G3" s="6">
        <v>-0.1086201405750534</v>
      </c>
      <c r="H3" s="6">
        <v>-6.4323459822185416E-2</v>
      </c>
      <c r="I3" s="6">
        <v>-0.1218507387303036</v>
      </c>
      <c r="J3" s="5">
        <v>0.73598504113018159</v>
      </c>
      <c r="K3" s="5">
        <v>0.4383413910741738</v>
      </c>
      <c r="L3" s="5">
        <v>0.60675448639659746</v>
      </c>
      <c r="M3" s="5">
        <v>3.197358692230301E-2</v>
      </c>
    </row>
    <row r="4" spans="1:13" x14ac:dyDescent="0.2">
      <c r="A4" s="11" t="s">
        <v>21</v>
      </c>
      <c r="B4" s="7" t="s">
        <v>144</v>
      </c>
      <c r="C4" s="7" t="s">
        <v>156</v>
      </c>
      <c r="D4" s="7" t="s">
        <v>167</v>
      </c>
      <c r="E4" s="7" t="s">
        <v>178</v>
      </c>
      <c r="F4" s="6">
        <v>6.0638571979140243E-2</v>
      </c>
      <c r="G4" s="6">
        <v>1.3425481707709351E-2</v>
      </c>
      <c r="H4" s="6">
        <v>-5.3188945859982281E-2</v>
      </c>
      <c r="I4" s="6">
        <v>-0.1004020361314133</v>
      </c>
      <c r="J4" s="5">
        <v>0.2310481242274561</v>
      </c>
      <c r="K4" s="5">
        <v>0.76246122100186187</v>
      </c>
      <c r="L4" s="5">
        <v>6.0633143264314938E-2</v>
      </c>
      <c r="M4" s="5">
        <v>2.8789259076777811E-4</v>
      </c>
    </row>
    <row r="5" spans="1:13" x14ac:dyDescent="0.2">
      <c r="A5" s="11" t="s">
        <v>18</v>
      </c>
      <c r="B5" s="7" t="s">
        <v>141</v>
      </c>
      <c r="C5" s="7" t="s">
        <v>153</v>
      </c>
      <c r="D5" s="7" t="s">
        <v>127</v>
      </c>
      <c r="E5" s="7" t="s">
        <v>127</v>
      </c>
      <c r="F5" s="6">
        <v>2.5105715944502879E-2</v>
      </c>
      <c r="G5" s="6">
        <v>-6.3102292562518709E-3</v>
      </c>
      <c r="H5" s="6">
        <v>-3.8738205838204712E-2</v>
      </c>
      <c r="I5" s="6">
        <v>-7.01541510389595E-2</v>
      </c>
      <c r="J5" s="5">
        <v>0.42667872854430677</v>
      </c>
      <c r="K5" s="5">
        <v>0.84623363795450146</v>
      </c>
      <c r="L5" s="5">
        <v>6.6679104898880723E-2</v>
      </c>
      <c r="M5" s="5">
        <v>3.0683118063385439E-9</v>
      </c>
    </row>
    <row r="6" spans="1:13" x14ac:dyDescent="0.2">
      <c r="A6" s="13" t="s">
        <v>79</v>
      </c>
      <c r="B6" s="7" t="s">
        <v>93</v>
      </c>
      <c r="C6" s="7" t="s">
        <v>107</v>
      </c>
      <c r="D6" s="7" t="s">
        <v>121</v>
      </c>
      <c r="E6" s="7" t="s">
        <v>135</v>
      </c>
      <c r="F6" s="6">
        <v>3.6254612841471773E-2</v>
      </c>
      <c r="G6" s="6">
        <v>-3.011372683112085E-2</v>
      </c>
      <c r="H6" s="6">
        <v>9.3091933167681495E-2</v>
      </c>
      <c r="I6" s="6">
        <v>2.672359349508871E-2</v>
      </c>
      <c r="J6" s="5">
        <v>0.54552436056718379</v>
      </c>
      <c r="K6" s="5">
        <v>0.68737571697567112</v>
      </c>
      <c r="L6" s="5">
        <v>4.1206548324739523E-2</v>
      </c>
      <c r="M6" s="5">
        <v>0.3379092129444109</v>
      </c>
    </row>
    <row r="7" spans="1:13" x14ac:dyDescent="0.2">
      <c r="A7" s="11" t="s">
        <v>13</v>
      </c>
      <c r="B7" s="7" t="s">
        <v>136</v>
      </c>
      <c r="C7" s="7" t="s">
        <v>148</v>
      </c>
      <c r="D7" s="7" t="s">
        <v>160</v>
      </c>
      <c r="E7" s="7" t="s">
        <v>171</v>
      </c>
      <c r="F7" s="6">
        <v>1.0792631897084411E-2</v>
      </c>
      <c r="G7" s="6">
        <v>1.16014825205132E-2</v>
      </c>
      <c r="H7" s="6">
        <v>-2.730801415122952E-2</v>
      </c>
      <c r="I7" s="6">
        <v>-2.6499163527800809E-2</v>
      </c>
      <c r="J7" s="5">
        <v>0.57193640480558261</v>
      </c>
      <c r="K7" s="5">
        <v>0.59055212275507718</v>
      </c>
      <c r="L7" s="5">
        <v>2.0138878996131301E-2</v>
      </c>
      <c r="M7" s="5">
        <v>1.034357454592179E-7</v>
      </c>
    </row>
    <row r="8" spans="1:13" x14ac:dyDescent="0.2">
      <c r="A8" s="11" t="s">
        <v>14</v>
      </c>
      <c r="B8" s="7" t="s">
        <v>137</v>
      </c>
      <c r="C8" s="7" t="s">
        <v>149</v>
      </c>
      <c r="D8" s="7" t="s">
        <v>161</v>
      </c>
      <c r="E8" s="7" t="s">
        <v>172</v>
      </c>
      <c r="F8" s="6">
        <v>-1.347727860576241E-2</v>
      </c>
      <c r="G8" s="6">
        <v>-1.730739141232954E-2</v>
      </c>
      <c r="H8" s="6">
        <v>0.33845716360337952</v>
      </c>
      <c r="I8" s="6">
        <v>0.33462705079681232</v>
      </c>
      <c r="J8" s="5">
        <v>0.79110548523892821</v>
      </c>
      <c r="K8" s="5">
        <v>0.69515070581333405</v>
      </c>
      <c r="L8" s="5">
        <v>4.3097283736264754E-12</v>
      </c>
      <c r="M8" s="5">
        <v>7.739014952610325E-34</v>
      </c>
    </row>
    <row r="9" spans="1:13" x14ac:dyDescent="0.2">
      <c r="A9" s="11" t="s">
        <v>15</v>
      </c>
      <c r="B9" s="7" t="s">
        <v>138</v>
      </c>
      <c r="C9" s="7" t="s">
        <v>150</v>
      </c>
      <c r="D9" s="7" t="s">
        <v>162</v>
      </c>
      <c r="E9" s="7" t="s">
        <v>173</v>
      </c>
      <c r="F9" s="6">
        <v>3.9052217876773779E-2</v>
      </c>
      <c r="G9" s="6">
        <v>2.6912919771813E-3</v>
      </c>
      <c r="H9" s="6">
        <v>0.39543106957241569</v>
      </c>
      <c r="I9" s="6">
        <v>0.35907014367282319</v>
      </c>
      <c r="J9" s="5">
        <v>0.57134921780466863</v>
      </c>
      <c r="K9" s="5">
        <v>0.96252876713449531</v>
      </c>
      <c r="L9" s="5">
        <v>2.3660157120244222E-9</v>
      </c>
      <c r="M9" s="5">
        <v>9.5417703649875998E-22</v>
      </c>
    </row>
    <row r="10" spans="1:13" x14ac:dyDescent="0.2">
      <c r="A10" s="11" t="s">
        <v>16</v>
      </c>
      <c r="B10" s="7" t="s">
        <v>139</v>
      </c>
      <c r="C10" s="7" t="s">
        <v>151</v>
      </c>
      <c r="D10" s="7" t="s">
        <v>163</v>
      </c>
      <c r="E10" s="7" t="s">
        <v>174</v>
      </c>
      <c r="F10" s="6">
        <v>-0.1096117126725166</v>
      </c>
      <c r="G10" s="6">
        <v>-6.5657242259106241E-2</v>
      </c>
      <c r="H10" s="6">
        <v>0.326128643833134</v>
      </c>
      <c r="I10" s="6">
        <v>0.37008311424654428</v>
      </c>
      <c r="J10" s="5">
        <v>5.4846221630936887E-2</v>
      </c>
      <c r="K10" s="5">
        <v>0.16866052955785191</v>
      </c>
      <c r="L10" s="5">
        <v>1.534178985477297E-10</v>
      </c>
      <c r="M10" s="5">
        <v>7.5062647240817775E-33</v>
      </c>
    </row>
    <row r="11" spans="1:13" x14ac:dyDescent="0.2">
      <c r="A11" s="11" t="s">
        <v>17</v>
      </c>
      <c r="B11" s="7" t="s">
        <v>140</v>
      </c>
      <c r="C11" s="7" t="s">
        <v>152</v>
      </c>
      <c r="D11" s="7" t="s">
        <v>164</v>
      </c>
      <c r="E11" s="7" t="s">
        <v>175</v>
      </c>
      <c r="F11" s="6">
        <v>8.6657927881382008E-3</v>
      </c>
      <c r="G11" s="6">
        <v>-4.781840340472035E-2</v>
      </c>
      <c r="H11" s="6">
        <v>0.44627312838049421</v>
      </c>
      <c r="I11" s="6">
        <v>0.38978893218763572</v>
      </c>
      <c r="J11" s="5">
        <v>0.83072059873624671</v>
      </c>
      <c r="K11" s="5">
        <v>0.35898632946569159</v>
      </c>
      <c r="L11" s="5">
        <v>4.4921412059698203E-15</v>
      </c>
      <c r="M11" s="5">
        <v>1.4090587027958951E-34</v>
      </c>
    </row>
    <row r="12" spans="1:13" x14ac:dyDescent="0.2">
      <c r="A12" s="11" t="s">
        <v>22</v>
      </c>
      <c r="B12" s="7" t="s">
        <v>145</v>
      </c>
      <c r="C12" s="7" t="s">
        <v>157</v>
      </c>
      <c r="D12" s="7" t="s">
        <v>168</v>
      </c>
      <c r="E12" s="7" t="s">
        <v>179</v>
      </c>
      <c r="F12" s="6">
        <v>-2.956087224154098E-2</v>
      </c>
      <c r="G12" s="6">
        <v>1.259794173482201E-2</v>
      </c>
      <c r="H12" s="6">
        <v>0.4422216264739704</v>
      </c>
      <c r="I12" s="6">
        <v>0.48438044045033352</v>
      </c>
      <c r="J12" s="5">
        <v>0.81505296101168656</v>
      </c>
      <c r="K12" s="5">
        <v>0.92318813181315851</v>
      </c>
      <c r="L12" s="5">
        <v>8.4846608350557626E-5</v>
      </c>
      <c r="M12" s="5">
        <v>1.5032809480692501E-11</v>
      </c>
    </row>
    <row r="13" spans="1:13" x14ac:dyDescent="0.2">
      <c r="A13" s="11" t="s">
        <v>24</v>
      </c>
      <c r="B13" s="7" t="s">
        <v>147</v>
      </c>
      <c r="C13" s="7" t="s">
        <v>159</v>
      </c>
      <c r="D13" s="7" t="s">
        <v>170</v>
      </c>
      <c r="E13" s="7" t="s">
        <v>181</v>
      </c>
      <c r="F13" s="6">
        <v>-6.5707716014906464E-2</v>
      </c>
      <c r="G13" s="6">
        <v>0.22045361307538969</v>
      </c>
      <c r="H13" s="6">
        <v>-1.502111001695114</v>
      </c>
      <c r="I13" s="6">
        <v>-1.2159496726048169</v>
      </c>
      <c r="J13" s="5">
        <v>0.81889226651902636</v>
      </c>
      <c r="K13" s="5">
        <v>0.33736081127083267</v>
      </c>
      <c r="L13" s="5">
        <v>1.7687497447719659E-3</v>
      </c>
      <c r="M13" s="5">
        <v>2.1113186302281609E-8</v>
      </c>
    </row>
    <row r="14" spans="1:13" x14ac:dyDescent="0.2">
      <c r="A14" s="13" t="s">
        <v>78</v>
      </c>
      <c r="B14" s="7" t="s">
        <v>92</v>
      </c>
      <c r="C14" s="7" t="s">
        <v>106</v>
      </c>
      <c r="D14" s="7" t="s">
        <v>120</v>
      </c>
      <c r="E14" s="7" t="s">
        <v>134</v>
      </c>
      <c r="F14" s="6">
        <v>3.2271128169011447E-2</v>
      </c>
      <c r="G14" s="6">
        <v>3.6186013755580851E-2</v>
      </c>
      <c r="H14" s="6">
        <v>0.1222713235489091</v>
      </c>
      <c r="I14" s="6">
        <v>0.12618620913547871</v>
      </c>
      <c r="J14" s="5">
        <v>0.44084450052914648</v>
      </c>
      <c r="K14" s="5">
        <v>0.35714542693497492</v>
      </c>
      <c r="L14" s="5">
        <v>1.523057178098825E-5</v>
      </c>
      <c r="M14" s="5">
        <v>1.420202254049281E-14</v>
      </c>
    </row>
    <row r="15" spans="1:13" x14ac:dyDescent="0.2">
      <c r="A15" s="13" t="s">
        <v>25</v>
      </c>
      <c r="B15" s="7" t="s">
        <v>38</v>
      </c>
      <c r="C15" s="7" t="s">
        <v>51</v>
      </c>
      <c r="D15" s="7" t="s">
        <v>64</v>
      </c>
      <c r="E15" s="7" t="s">
        <v>77</v>
      </c>
      <c r="F15" s="6">
        <v>-0.51979195594833016</v>
      </c>
      <c r="G15" s="6">
        <v>-0.30852512719144931</v>
      </c>
      <c r="H15" s="6">
        <v>-0.67711440209637341</v>
      </c>
      <c r="I15" s="6">
        <v>-0.46584757333949239</v>
      </c>
      <c r="J15" s="5">
        <v>0.37062254705187198</v>
      </c>
      <c r="K15" s="5">
        <v>0.29990163007745491</v>
      </c>
      <c r="L15" s="5">
        <v>0.4339244232730064</v>
      </c>
      <c r="M15" s="5">
        <v>0.1534286836614385</v>
      </c>
    </row>
    <row r="16" spans="1:13" x14ac:dyDescent="0.2">
      <c r="A16" s="11" t="s">
        <v>23</v>
      </c>
      <c r="B16" s="7" t="s">
        <v>146</v>
      </c>
      <c r="C16" s="7" t="s">
        <v>158</v>
      </c>
      <c r="D16" s="7" t="s">
        <v>169</v>
      </c>
      <c r="E16" s="7" t="s">
        <v>180</v>
      </c>
      <c r="F16" s="6">
        <v>0.16033205173629911</v>
      </c>
      <c r="G16" s="6">
        <v>-0.35763433120887289</v>
      </c>
      <c r="H16" s="6">
        <v>0.34166389921275347</v>
      </c>
      <c r="I16" s="6">
        <v>-0.17630248373241841</v>
      </c>
      <c r="J16" s="5">
        <v>0.46715418284555532</v>
      </c>
      <c r="K16" s="5">
        <v>0.13403507987549729</v>
      </c>
      <c r="L16" s="5">
        <v>0.87633600433876047</v>
      </c>
      <c r="M16" s="5">
        <v>0.64848898569183455</v>
      </c>
    </row>
  </sheetData>
  <conditionalFormatting sqref="J2:M1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A) Phase 2</vt:lpstr>
      <vt:lpstr>B) Phase 3</vt:lpstr>
      <vt:lpstr>C) Combinations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2021-01-12T07:15:58Z</dcterms:created>
  <dcterms:modified xsi:type="dcterms:W3CDTF">2021-01-13T13:03:55Z</dcterms:modified>
</cp:coreProperties>
</file>